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nabory_2018_granty_1\wniosek_blokowany\"/>
    </mc:Choice>
  </mc:AlternateContent>
  <workbookProtection workbookAlgorithmName="SHA-512" workbookHashValue="FtjTxdmolGURpG5oSnHFh4WEjOohW1hRMERhj5WbxcS4Ese6ME+G4V6GE9V8DSY/CcS3/9FYcVW3WTW6gv+J1A==" workbookSaltValue="pO8WiWLrGYya+hKx+M5MJw==" workbookSpinCount="100000" lockStructure="1"/>
  <bookViews>
    <workbookView xWindow="0" yWindow="0" windowWidth="27510" windowHeight="11490" tabRatio="912" activeTab="2"/>
  </bookViews>
  <sheets>
    <sheet name="Sekcje_A LGD" sheetId="29" r:id="rId1"/>
    <sheet name="Sekcje_B_I_II Identyf grantobio" sheetId="64" r:id="rId2"/>
    <sheet name="Sekcje_B_III. Opis grantu" sheetId="1" r:id="rId3"/>
    <sheet name="Sekcje_B_IV Plan finans" sheetId="28" r:id="rId4"/>
    <sheet name="Szczegółowy opis zadania" sheetId="24" r:id="rId5"/>
    <sheet name="Sekcja_VI.Załączniki" sheetId="49" r:id="rId6"/>
    <sheet name="Sekcja_B.VII Oświadcz." sheetId="23" r:id="rId7"/>
    <sheet name="Zał. B.3 ośw_Właściciel" sheetId="45" r:id="rId8"/>
    <sheet name="Zał B.6a_Oświad.VAT" sheetId="43" r:id="rId9"/>
    <sheet name="Zał B.6b_Oświad.VAT" sheetId="44" r:id="rId10"/>
    <sheet name="Zał. B.8_Niekomercyjny charakt" sheetId="6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5">#REF!</definedName>
    <definedName name="Dzialania" localSheetId="0">'Sekcje_A LGD'!#REF!</definedName>
    <definedName name="Dzialania" localSheetId="1">'Sekcje_B_I_II Identyf grantobio'!#REF!</definedName>
    <definedName name="Dzialania" localSheetId="3">'Sekcje_B_IV Plan finans'!#REF!</definedName>
    <definedName name="Dzialania">'Sekcje_B_III. Opis grantu'!#REF!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6">'Sekcja_B.VII Oświadcz.'!$A$1:$AM$37</definedName>
    <definedName name="_xlnm.Print_Area" localSheetId="5">Sekcja_VI.Załączniki!$A$1:$AB$50</definedName>
    <definedName name="_xlnm.Print_Area" localSheetId="0">'Sekcje_A LGD'!$A$1:$AK$75</definedName>
    <definedName name="_xlnm.Print_Area" localSheetId="1">'Sekcje_B_I_II Identyf grantobio'!$A$1:$AK$86</definedName>
    <definedName name="_xlnm.Print_Area" localSheetId="2">'Sekcje_B_III. Opis grantu'!$B$1:$AG$64</definedName>
    <definedName name="_xlnm.Print_Area" localSheetId="3">'Sekcje_B_IV Plan finans'!$B$1:$AJ$27</definedName>
    <definedName name="_xlnm.Print_Area" localSheetId="4">'Szczegółowy opis zadania'!$B$1:$H$32</definedName>
    <definedName name="_xlnm.Print_Area" localSheetId="8">'Zał B.6a_Oświad.VAT'!$A$1:$AI$70</definedName>
    <definedName name="_xlnm.Print_Area" localSheetId="9">'Zał B.6b_Oświad.VAT'!$A$1:$AI$70</definedName>
    <definedName name="_xlnm.Print_Area" localSheetId="7">'Zał. B.3 ośw_Właściciel'!$A$1:$AF$55</definedName>
    <definedName name="_xlnm.Print_Area" localSheetId="10">'Zał. B.8_Niekomercyjny charakt'!$A$1:$J$37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5">#REF!</definedName>
    <definedName name="schemat" localSheetId="0">'Sekcje_A LGD'!#REF!</definedName>
    <definedName name="schemat" localSheetId="1">'Sekcje_B_I_II Identyf grantobio'!#REF!</definedName>
    <definedName name="schemat" localSheetId="3">'Sekcje_B_IV Plan finans'!#REF!</definedName>
    <definedName name="schemat">'Sekcje_B_III. Opis grantu'!#REF!</definedName>
    <definedName name="sssss" localSheetId="5">[6]Sekcje_III!#REF!</definedName>
    <definedName name="sssss" localSheetId="1">[6]Sekcje_III!#REF!</definedName>
    <definedName name="sssss">'Sekcje_B_III. Opis grantu'!#REF!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6" hidden="1">'Sekcja_B.VII Oświadcz.'!$A:$A</definedName>
    <definedName name="Z_56E8AA3C_4CAF_4C55_B8E1_071ABD58E041_.wvu.PrintArea" localSheetId="6" hidden="1">'Sekcja_B.VII Oświadcz.'!$B$1:$AM$38</definedName>
    <definedName name="Z_56E8AA3C_4CAF_4C55_B8E1_071ABD58E041_.wvu.PrintArea" localSheetId="5" hidden="1">Sekcja_VI.Załączniki!$A$1:$AB$51</definedName>
    <definedName name="Z_56E8AA3C_4CAF_4C55_B8E1_071ABD58E041_.wvu.PrintArea" localSheetId="0" hidden="1">'Sekcje_A LGD'!$A$1:$AK$74</definedName>
    <definedName name="Z_56E8AA3C_4CAF_4C55_B8E1_071ABD58E041_.wvu.PrintArea" localSheetId="1" hidden="1">'Sekcje_B_I_II Identyf grantobio'!$A$1:$AK$86</definedName>
    <definedName name="Z_56E8AA3C_4CAF_4C55_B8E1_071ABD58E041_.wvu.PrintArea" localSheetId="2" hidden="1">'Sekcje_B_III. Opis grantu'!$A$1:$AH$65</definedName>
    <definedName name="Z_56E8AA3C_4CAF_4C55_B8E1_071ABD58E041_.wvu.PrintArea" localSheetId="3" hidden="1">'Sekcje_B_IV Plan finans'!$A$1:$AK$27</definedName>
    <definedName name="Z_56E8AA3C_4CAF_4C55_B8E1_071ABD58E041_.wvu.PrintArea" localSheetId="8" hidden="1">'Zał B.6a_Oświad.VAT'!$A$1:$AI$70</definedName>
    <definedName name="Z_56E8AA3C_4CAF_4C55_B8E1_071ABD58E041_.wvu.PrintArea" localSheetId="9" hidden="1">'Zał B.6b_Oświad.VAT'!$A$1:$AI$70</definedName>
    <definedName name="Z_56E8AA3C_4CAF_4C55_B8E1_071ABD58E041_.wvu.PrintArea" localSheetId="7" hidden="1">'Zał. B.3 ośw_Właściciel'!$A$1:$AF$55</definedName>
    <definedName name="Z_8D761A3D_5589_43DE_BFB5_9340DD3C6E17_.wvu.PrintArea" localSheetId="8" hidden="1">'Zał B.6a_Oświad.VAT'!$A$4:$AI$70</definedName>
    <definedName name="Z_8D761A3D_5589_43DE_BFB5_9340DD3C6E17_.wvu.PrintArea" localSheetId="9" hidden="1">'Zał B.6b_Oświad.VAT'!$A$4:$AI$70</definedName>
    <definedName name="Z_8F6157A3_D431_4091_A98E_37FECE20820C_.wvu.Cols" localSheetId="6" hidden="1">'Sekcja_B.VII Oświadcz.'!$A:$A</definedName>
    <definedName name="Z_8F6157A3_D431_4091_A98E_37FECE20820C_.wvu.PrintArea" localSheetId="6" hidden="1">'Sekcja_B.VII Oświadcz.'!$B$1:$AM$38</definedName>
    <definedName name="Z_8F6157A3_D431_4091_A98E_37FECE20820C_.wvu.PrintArea" localSheetId="5" hidden="1">Sekcja_VI.Załączniki!$A$1:$AB$51</definedName>
    <definedName name="Z_8F6157A3_D431_4091_A98E_37FECE20820C_.wvu.PrintArea" localSheetId="0" hidden="1">'Sekcje_A LGD'!$A$1:$AK$74</definedName>
    <definedName name="Z_8F6157A3_D431_4091_A98E_37FECE20820C_.wvu.PrintArea" localSheetId="1" hidden="1">'Sekcje_B_I_II Identyf grantobio'!$A$1:$AK$86</definedName>
    <definedName name="Z_8F6157A3_D431_4091_A98E_37FECE20820C_.wvu.PrintArea" localSheetId="2" hidden="1">'Sekcje_B_III. Opis grantu'!$A$1:$AH$65</definedName>
    <definedName name="Z_8F6157A3_D431_4091_A98E_37FECE20820C_.wvu.PrintArea" localSheetId="3" hidden="1">'Sekcje_B_IV Plan finans'!$A$1:$AK$27</definedName>
    <definedName name="Z_8F6157A3_D431_4091_A98E_37FECE20820C_.wvu.PrintArea" localSheetId="8" hidden="1">'Zał B.6a_Oświad.VAT'!$A$1:$AI$70</definedName>
    <definedName name="Z_8F6157A3_D431_4091_A98E_37FECE20820C_.wvu.PrintArea" localSheetId="9" hidden="1">'Zał B.6b_Oświad.VAT'!$A$1:$AI$70</definedName>
    <definedName name="Z_8F6157A3_D431_4091_A98E_37FECE20820C_.wvu.PrintArea" localSheetId="7" hidden="1">'Zał. B.3 ośw_Właściciel'!$A$1:$AF$55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D13" i="65" l="1"/>
  <c r="D15" i="65" s="1"/>
  <c r="AD25" i="23" l="1"/>
  <c r="AD21" i="23" l="1"/>
  <c r="AC5" i="28" l="1"/>
  <c r="AC4" i="28"/>
  <c r="AC7" i="28" l="1"/>
  <c r="AC19" i="28" l="1"/>
  <c r="AC22" i="28" l="1"/>
  <c r="AC20" i="28"/>
  <c r="F15" i="65"/>
  <c r="E13" i="65"/>
  <c r="E15" i="65" s="1"/>
  <c r="F13" i="65"/>
  <c r="G13" i="65"/>
  <c r="G15" i="65" s="1"/>
  <c r="H13" i="65"/>
  <c r="H15" i="65" s="1"/>
  <c r="I13" i="65"/>
  <c r="I15" i="65" s="1"/>
</calcChain>
</file>

<file path=xl/sharedStrings.xml><?xml version="1.0" encoding="utf-8"?>
<sst xmlns="http://schemas.openxmlformats.org/spreadsheetml/2006/main" count="841" uniqueCount="573">
  <si>
    <t>5.</t>
  </si>
  <si>
    <t>miejscowość i data (dzień-miesiąc-rok)</t>
  </si>
  <si>
    <t>Lp.</t>
  </si>
  <si>
    <t>…</t>
  </si>
  <si>
    <t>Suma A</t>
  </si>
  <si>
    <t>Suma B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</si>
  <si>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</si>
  <si>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</si>
  <si>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</si>
  <si>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</si>
  <si>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</si>
  <si>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</si>
  <si>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</si>
  <si>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</si>
  <si>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</si>
  <si>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</si>
  <si>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</si>
  <si>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</si>
  <si>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</si>
  <si>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</si>
  <si>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</si>
  <si>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</si>
  <si>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</si>
  <si>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</si>
  <si>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</si>
  <si>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</si>
  <si>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</si>
  <si>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</si>
  <si>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</si>
  <si>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</si>
  <si>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</si>
  <si>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</si>
  <si>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</si>
  <si>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</si>
  <si>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</si>
  <si>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</si>
  <si>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</si>
  <si>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</si>
  <si>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</si>
  <si>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</si>
  <si>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</si>
  <si>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</si>
  <si>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</si>
  <si>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</si>
  <si>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</si>
  <si>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</si>
  <si>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</si>
  <si>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</si>
  <si>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</si>
  <si>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</si>
  <si>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</si>
  <si>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</si>
  <si>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</si>
  <si>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</si>
  <si>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</si>
  <si>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</si>
  <si>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</si>
  <si>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</si>
  <si>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</si>
  <si>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</si>
  <si>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</si>
  <si>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</si>
  <si>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</si>
  <si>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</si>
  <si>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</si>
  <si>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</si>
  <si>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</si>
  <si>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</si>
  <si>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</si>
  <si>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</si>
  <si>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</si>
  <si>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</si>
  <si>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</si>
  <si>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</si>
  <si>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</si>
  <si>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</si>
  <si>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</si>
  <si>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</si>
  <si>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</si>
  <si>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</si>
  <si>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</si>
  <si>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</si>
  <si>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</si>
  <si>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</si>
  <si>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</si>
  <si>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</si>
  <si>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</si>
  <si>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</si>
  <si>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</si>
  <si>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</si>
  <si>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</si>
  <si>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</si>
  <si>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</si>
  <si>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</si>
  <si>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</si>
  <si>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</si>
  <si>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</si>
  <si>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</si>
  <si>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</si>
  <si>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Rodzaje kosztów</t>
  </si>
  <si>
    <t>I</t>
  </si>
  <si>
    <t>Suma C</t>
  </si>
  <si>
    <t>II</t>
  </si>
  <si>
    <t>IV</t>
  </si>
  <si>
    <t>Wniosek w postaci dokumentu elektronicznego zapisanego na informatycznym nośniku danych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</si>
  <si>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</si>
  <si>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</si>
  <si>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</si>
  <si>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</si>
  <si>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</si>
  <si>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</si>
  <si>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</si>
  <si>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</si>
  <si>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</si>
  <si>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</si>
  <si>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</si>
  <si>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</si>
  <si>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</si>
  <si>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</si>
  <si>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</si>
  <si>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</si>
  <si>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</si>
  <si>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</si>
  <si>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</si>
  <si>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</si>
  <si>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</si>
  <si>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</si>
  <si>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</si>
  <si>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</si>
  <si>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</si>
  <si>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</si>
  <si>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</si>
  <si>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</si>
  <si>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</si>
  <si>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</si>
  <si>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</si>
  <si>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</si>
  <si>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</si>
  <si>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</si>
  <si>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</si>
  <si>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</si>
  <si>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</si>
  <si>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</si>
  <si>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</si>
  <si>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</si>
  <si>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</si>
  <si>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</si>
  <si>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</si>
  <si>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</si>
  <si>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</si>
  <si>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</si>
  <si>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</si>
  <si>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</si>
  <si>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</si>
  <si>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</si>
  <si>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</si>
  <si>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</si>
  <si>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</si>
  <si>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</si>
  <si>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</si>
  <si>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</si>
  <si>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</si>
  <si>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</si>
  <si>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</si>
  <si>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</si>
  <si>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</si>
  <si>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</si>
  <si>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2. Nazwa LGD</t>
  </si>
  <si>
    <t>3. Numer naboru wniosków:</t>
  </si>
  <si>
    <t>B. INFORMACJE DOTYCZĄCE WSPARCIA</t>
  </si>
  <si>
    <t>Jedn. Miary</t>
  </si>
  <si>
    <t>Zachowanie dziedzictwa lokalnego</t>
  </si>
  <si>
    <t>Ilość (liczba)</t>
  </si>
  <si>
    <t>Suma I.</t>
  </si>
  <si>
    <t xml:space="preserve">Osoba prawna / jednostka organizacyjna nieposiadająca osobowości prawnej, której ustawa przyznaje zdolność prawną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</si>
  <si>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</si>
  <si>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</si>
  <si>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</si>
  <si>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</si>
  <si>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</si>
  <si>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</si>
  <si>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</si>
  <si>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</si>
  <si>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</si>
  <si>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</si>
  <si>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</si>
  <si>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</si>
  <si>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</si>
  <si>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</si>
  <si>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</si>
  <si>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</si>
  <si>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</si>
  <si>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</si>
  <si>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</si>
  <si>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</si>
  <si>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</si>
  <si>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</si>
  <si>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</si>
  <si>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</si>
  <si>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8.12 Faks</t>
  </si>
  <si>
    <t>3.1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</si>
  <si>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</si>
  <si>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</si>
  <si>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</si>
  <si>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</si>
  <si>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</si>
  <si>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</si>
  <si>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</si>
  <si>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Zakres operacji</t>
  </si>
  <si>
    <t>znak sprawy nadany w LGD (wypełnia LGD)</t>
  </si>
  <si>
    <t>4. Termin naboru wniosków:</t>
  </si>
  <si>
    <t>4.2.1</t>
  </si>
  <si>
    <t>4.2.2</t>
  </si>
  <si>
    <t>4.1</t>
  </si>
  <si>
    <t>4.2.3</t>
  </si>
  <si>
    <t>4.6</t>
  </si>
  <si>
    <t>4.5</t>
  </si>
  <si>
    <t>4.7.1</t>
  </si>
  <si>
    <t>4.7.2</t>
  </si>
  <si>
    <t>Numer obrębu ewidencyjnego</t>
  </si>
  <si>
    <t>4.2</t>
  </si>
  <si>
    <t>4.3</t>
  </si>
  <si>
    <t>4.4</t>
  </si>
  <si>
    <t>4.7</t>
  </si>
  <si>
    <t>4.8</t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</si>
  <si>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</si>
  <si>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</si>
  <si>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</si>
  <si>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szt.</t>
  </si>
  <si>
    <t>2.1</t>
  </si>
  <si>
    <t>3.2</t>
  </si>
  <si>
    <t>osoba prawna</t>
  </si>
  <si>
    <t>3.3</t>
  </si>
  <si>
    <t xml:space="preserve">5.1 Nazwisko / Nazwa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</si>
  <si>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</si>
  <si>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</si>
  <si>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</si>
  <si>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</si>
  <si>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</si>
  <si>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</si>
  <si>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</si>
  <si>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</si>
  <si>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</si>
  <si>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</si>
  <si>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</si>
  <si>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</si>
  <si>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</si>
  <si>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</si>
  <si>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9.1</t>
  </si>
  <si>
    <t>9.2</t>
  </si>
  <si>
    <t>9.3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</si>
  <si>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</si>
  <si>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</si>
  <si>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</si>
  <si>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</si>
  <si>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</si>
  <si>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</si>
  <si>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</si>
  <si>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</si>
  <si>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</si>
  <si>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</si>
  <si>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</si>
  <si>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</si>
  <si>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</si>
  <si>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</si>
  <si>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</si>
  <si>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</si>
  <si>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11.3 Telefon stacjonarny / komórkowy</t>
  </si>
  <si>
    <t>11.4 Faks</t>
  </si>
  <si>
    <t>11.5 E-mail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</si>
  <si>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</si>
  <si>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</si>
  <si>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</si>
  <si>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</si>
  <si>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</si>
  <si>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data złożenia i podpis (wypełnia LGD)</t>
  </si>
  <si>
    <t>Luksemburg</t>
  </si>
  <si>
    <t>PROW 2014-2020_19.2/1.4/r</t>
  </si>
  <si>
    <t xml:space="preserve"> -</t>
  </si>
  <si>
    <t>jednostka organizacyjna nieposiadająca osobowości prawnej</t>
  </si>
  <si>
    <t xml:space="preserve">Przyjmuję do wiadomości, iż: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</si>
  <si>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</si>
  <si>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W-1/19.2</t>
  </si>
  <si>
    <t>Pozycja</t>
  </si>
  <si>
    <t>Rok</t>
  </si>
  <si>
    <t>C. Generowany dochód [A-B]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</si>
  <si>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</si>
  <si>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</si>
  <si>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w tym wyposażenie podmiotów działających w sferze kultury</t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</si>
  <si>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</si>
  <si>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</si>
  <si>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</si>
  <si>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10.16 E-mail</t>
  </si>
  <si>
    <t>zobowiązuję/-my się do zwrotu zrefundowanego w ramach ww. operacji podatku VAT, jeżeli zaistnieją przesłanki umożliwiające odzyskanie przez podmiot ubiegający się o przyznanie pomocy tego podatku.</t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</si>
  <si>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</si>
  <si>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</si>
  <si>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</si>
  <si>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</si>
  <si>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t>TAK / ND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</si>
  <si>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</si>
  <si>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wersja formularza</t>
  </si>
  <si>
    <t>WOPG</t>
  </si>
  <si>
    <t>Liczba załączników dołączonych do wniosku</t>
  </si>
  <si>
    <r>
      <rPr>
        <b/>
        <sz val="11"/>
        <rFont val="Arial"/>
        <family val="2"/>
        <charset val="238"/>
      </rPr>
      <t>WNIOSEK 
O POWIERZENIE GRANTU</t>
    </r>
    <r>
      <rPr>
        <sz val="11"/>
        <rFont val="Arial"/>
        <family val="2"/>
        <charset val="238"/>
      </rPr>
      <t xml:space="preserve">
 w ramach poddziałania 19.2 „Wsparcie na wdrażanie operacji w ramach strategii rozwoju lokalnego kierowanego przez społeczność” objętego Programem Rozwoju Obszarów Wiejskich na lata 2014-2020</t>
    </r>
  </si>
  <si>
    <t>"Między Prosną a Wartą" - Lokalna Grupa Działania</t>
  </si>
  <si>
    <t>I. DANE IDENTYFIKACYJNE LGD</t>
  </si>
  <si>
    <t>…………………………………………….……………………………..</t>
  </si>
  <si>
    <t xml:space="preserve">pieczęć i podpis </t>
  </si>
  <si>
    <t>Potwierdzenie złożenia w LGD</t>
  </si>
  <si>
    <t>II. DANE IDENTYFIKACYJNE NABORU</t>
  </si>
  <si>
    <t>godzina złożenia wniosku (godz./min./s.)</t>
  </si>
  <si>
    <t>/ G</t>
  </si>
  <si>
    <t>Tak</t>
  </si>
  <si>
    <t xml:space="preserve">Zachowanie dziedzictwa lokalnego    </t>
  </si>
  <si>
    <t>5. Zakres tematyczny naboru:</t>
  </si>
  <si>
    <t>osoba fizyczna nieprowadząca działalności gospodarczej</t>
  </si>
  <si>
    <t>3.2.1 Jednostka sektora finansów publicznych</t>
  </si>
  <si>
    <t>3.2.2 kościół / związek wyznaniowy</t>
  </si>
  <si>
    <t>3.2.3 Stowarzyszenie rejestrowe</t>
  </si>
  <si>
    <t>3.2.4 Związek stowarzyszeń, z wyłączeniem  stowarzyszeń JST</t>
  </si>
  <si>
    <t>3.2.5 Fundacja</t>
  </si>
  <si>
    <t>3.2.6 Inna osoba prawna</t>
  </si>
  <si>
    <t>Nasze</t>
  </si>
  <si>
    <t>Pełna nazwa/Używana nazwa</t>
  </si>
  <si>
    <t>(Wybierz z listy)</t>
  </si>
  <si>
    <t>9. Dane osób upoważnionych do reprezentowania grantobiorcy</t>
  </si>
  <si>
    <t>5. Dane identyfikacyjne grantobiorcy</t>
  </si>
  <si>
    <t>B.II. DANE IDENTYFIKACYJNE GRANTOBIORCY</t>
  </si>
  <si>
    <t>B. INFORMACJE DOTYCZĄCE GRANTOBIORCY (wypełnia Grantobiorca)</t>
  </si>
  <si>
    <t>3. Typ grantobiorcy</t>
  </si>
  <si>
    <t>4. (jaki) - wpisać właściwy typ grantobiorcy, w przypadku gdy z listy rozwijalnej zostanie wybrany typ grantobiorcy określony jako Inny, np. Inna JONOP</t>
  </si>
  <si>
    <t>11. Dane do kontaktu/dane osoby uprawnionej do kontaktu</t>
  </si>
  <si>
    <t>Rozwój ogólnodostępnej i niekomercyjnej infrastruktury turystycznej lub rekreacyjnej, lub kulturalnej</t>
  </si>
  <si>
    <t>B.III. OPIS PLANOWANEGO GRANTU (Zadania)</t>
  </si>
  <si>
    <t>1. Tytuł grantu</t>
  </si>
  <si>
    <t>5.1</t>
  </si>
  <si>
    <t>5.2</t>
  </si>
  <si>
    <t xml:space="preserve">3. Cel grantu </t>
  </si>
  <si>
    <t>Liczba rozwinietych obiektów
infrastruktury rekreacyjnej,
turystycznej lub
kulturalnej</t>
  </si>
  <si>
    <t>6. Planowany wskaźniki projektu grantowego, którego osiągnięcie jest zakładane w wyniku realizacji grantu (zadania):</t>
  </si>
  <si>
    <t>7. Planowany termin realizacji grant (zadania):</t>
  </si>
  <si>
    <t>Liczba podmiotów należących/działających
w sferze kultury, które
zostały ulepszone/ wyposażone</t>
  </si>
  <si>
    <t>Liczba wydarzeń wpływających na zachowanie
dziedzictwa lokalnego</t>
  </si>
  <si>
    <t>(data zakończenia realizacji grantu jednak nie późniejsza niż termin graniczny podany w ogłoszeniu o naborze)</t>
  </si>
  <si>
    <t>9.1 Kraj</t>
  </si>
  <si>
    <t>9.2 Województwo</t>
  </si>
  <si>
    <t>9.3 Powiat</t>
  </si>
  <si>
    <t>9.4 Gmina</t>
  </si>
  <si>
    <t>9.8 Ulica / nr działki</t>
  </si>
  <si>
    <t>9.1.7 Miejscowość</t>
  </si>
  <si>
    <t>9.6 Poczta</t>
  </si>
  <si>
    <t>9.5 Kod pocztowy</t>
  </si>
  <si>
    <t>9.9 Nr domu</t>
  </si>
  <si>
    <t>9.13 Inne miejsce przechowywania / garażowania</t>
  </si>
  <si>
    <t>9.10 Nr lokalu</t>
  </si>
  <si>
    <t>9.11 Telefon stacjonarny / komórkowy</t>
  </si>
  <si>
    <t>9.12 Fax</t>
  </si>
  <si>
    <t>9.1.1 Kraj</t>
  </si>
  <si>
    <t>9.1.5 Kod pocztowy</t>
  </si>
  <si>
    <t>9.1.9 Nr domu</t>
  </si>
  <si>
    <t>9.1.2 Województwo</t>
  </si>
  <si>
    <t>9.1.6 Poczta</t>
  </si>
  <si>
    <t>9.1.10 Nr lokalu</t>
  </si>
  <si>
    <t>9.1.3 Powiat</t>
  </si>
  <si>
    <t>9.1.4 Gmina</t>
  </si>
  <si>
    <t>9.1.8 Ulica / nr działki</t>
  </si>
  <si>
    <t xml:space="preserve">8. Rodzaj grantu (zadania): </t>
  </si>
  <si>
    <t xml:space="preserve">11. Uzasadnienie zgodności grantu z kryteriami wyboru grantobiorców przez LGD: </t>
  </si>
  <si>
    <t xml:space="preserve">Od momentu podpisania umowy o powierzenie grantu do                                                                      </t>
  </si>
  <si>
    <t>….</t>
  </si>
  <si>
    <t>rok</t>
  </si>
  <si>
    <t xml:space="preserve">2. Wyliczenie limitu pomocy na realizację grantów w projektach grantowych  LGD dostępnego dla grantobiorcy w ramach PROW na lata 2014 – 2020 </t>
  </si>
  <si>
    <t>2.1 Grant będzie realizowany w ramach limitu:</t>
  </si>
  <si>
    <t>2.1.2 Jednostki organizacyjnej grantobiorcy</t>
  </si>
  <si>
    <t>2.3.1</t>
  </si>
  <si>
    <t>2.3.2</t>
  </si>
  <si>
    <t>2.2 Limit pomocy na realizację grantów w projektach grantowych LGD w ramach PROW na lata 2014–2020</t>
  </si>
  <si>
    <t>2.3 Pomoc uzyskana uprzednio na realizację grantów w projektach grantowych LGD  (numer umowy o przyznaniu pomocy na projekt grantowy / tytuł grantu z wniosku o powierzenie grantu, jeśli umowa nie zostala jeszcze podpisana):</t>
  </si>
  <si>
    <t>2.4 Kwota grantów pomniejszających limit grantobiorcy (w zł)</t>
  </si>
  <si>
    <t>2.5 Kwota grantów pomniejszających limit jednostki organizacyjnej grantobiorcy (w zł)</t>
  </si>
  <si>
    <t>2.6 Łączna kwota otrzymanej pomocy (suma pól od 2.3.1)</t>
  </si>
  <si>
    <r>
      <t xml:space="preserve">2.7 Pozostały do wykorzystania limit pomocy na realizację grantów w projektach grantowych LGD w ramach PROW na lata 2014 – 2020 </t>
    </r>
    <r>
      <rPr>
        <i/>
        <sz val="8"/>
        <rFont val="Arial"/>
        <family val="2"/>
        <charset val="238"/>
      </rPr>
      <t>(różnica wartości z pól 2.2 i 2.6)</t>
    </r>
  </si>
  <si>
    <t>1.3 Inne koszty (niekwalifikowalne)</t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</si>
  <si>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wpisują numer PESEL w polu 5.8.
</t>
    </r>
  </si>
  <si>
    <t>A</t>
  </si>
  <si>
    <t>B</t>
  </si>
  <si>
    <t>C</t>
  </si>
  <si>
    <t xml:space="preserve">Suma kosztów kwalifikowalnych zadania (I + II) </t>
  </si>
  <si>
    <t xml:space="preserve">
Ogółem 
</t>
  </si>
  <si>
    <t>Koszty kwalifikowalne grantu (zadania) (w zł)</t>
  </si>
  <si>
    <t>w tym VAT*</t>
  </si>
  <si>
    <t>* w przypadku podmiotu ubiegającego się o powierzenie grantu, dla którego VAT nie będzie kosztem kwalifikowalnym należy wpisać 0,00.</t>
  </si>
  <si>
    <t>Uzasadnienie/Uwagi                                                    Źródło ceny i marka, typ lub rodzaj, parametr(y) charakteryzujące przedmiot</t>
  </si>
  <si>
    <t xml:space="preserve">     1. Cel złożenia wniosku o powierzenie grantu:</t>
  </si>
  <si>
    <t>X</t>
  </si>
  <si>
    <t>Całkowite koszty grantu
(w zł)</t>
  </si>
  <si>
    <t>Koszty kwalifikowalne grantu (w zł)</t>
  </si>
  <si>
    <t>B.IV. PLAN FINANSOWY GRANTU (ZADANIA)</t>
  </si>
  <si>
    <t>tym wyposażenie mające na celu szerzenie lokalnej kultury i dziedzictwa lokalnego</t>
  </si>
  <si>
    <t>1. Planowane koszty realizacji grantu</t>
  </si>
  <si>
    <t>1.4 Koszty realizacji grantu razem (suma wierszy 1.1,1.2 oraz 1.3)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</si>
  <si>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</si>
  <si>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>1.1 Koszty, o których mowa w § 17 ust. 1 pkt 2 - 5 oraz 7 i 9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:</t>
    </r>
  </si>
  <si>
    <r>
      <t>1.2 Koszty ogólne o których mowa w § 17 ust. 1 pkt 1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:</t>
    </r>
  </si>
  <si>
    <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r.w sprawie szczegółowych warunków i trybu przyznawania pomocy finansowej w ramach poddziałania„Wsparcie na wdrażanie operacji w ramach strategii rozwoju lokalnego kierowanego przez społeczność” objętego Programem Rozwoju Obszarów Wiejskich na lata 2014–2020 z póź. zm.</t>
    </r>
  </si>
  <si>
    <r>
      <t>Koszty planowane do poniesienia, o których mowa w §17 ust. 1 pkr 2-5, 7 i 9 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</si>
  <si>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t>Koszty ogólne planowane do poniesienia,o których mowa w § 17 ust. 1 pkt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</si>
  <si>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</si>
  <si>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Dokument tożsamości 
– kopia</t>
    </r>
    <r>
      <rPr>
        <vertAlign val="superscript"/>
        <sz val="9"/>
        <rFont val="Arial"/>
        <family val="2"/>
        <charset val="238"/>
      </rPr>
      <t>4</t>
    </r>
  </si>
  <si>
    <r>
      <t>Statut osoby prawnej albo jednostki organizacyjnej nieposiadającej osobowości prawnej ubiegającej się o powierzenie grantu 
– kopia</t>
    </r>
    <r>
      <rPr>
        <vertAlign val="superscript"/>
        <sz val="9"/>
        <rFont val="Arial"/>
        <family val="2"/>
        <charset val="238"/>
      </rPr>
      <t>4</t>
    </r>
  </si>
  <si>
    <r>
      <t>Zaświadczenie o posiadaniu osobowości prawnej przez kościelną jednostkę organizacyjną wystawione przez Wojewodę lub Ministra Spraw Wewnętrznych i Administracji nie wcześniej niż 3 miesiące przed zakończeniem terminu naboru wniosków o powierzenie grantu
– oryginał lub kopia</t>
    </r>
    <r>
      <rPr>
        <vertAlign val="superscript"/>
        <sz val="9"/>
        <rFont val="Arial"/>
        <family val="2"/>
        <charset val="238"/>
      </rPr>
      <t>4</t>
    </r>
  </si>
  <si>
    <t>A. Załączniki dotyczące grantobiorcy</t>
  </si>
  <si>
    <t>Osoba fizyczna</t>
  </si>
  <si>
    <r>
      <t>Decyzja o wpisie producenta do ewidencji producentów
albo
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4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</si>
  <si>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</si>
  <si>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grantu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</si>
  <si>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</si>
  <si>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</si>
  <si>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</si>
  <si>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</si>
  <si>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t>oświadczeniem, że w terminie 21 dni od dnia zgłoszenia zamiaru wykonania robót budowlanych, właściwy organ nie wniósł sprzeciwu – oryginał</t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</si>
  <si>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</si>
  <si>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Zgoda współmałżonka do podpisania umowy i zabezpieczenia  - oryginał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</si>
  <si>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</si>
  <si>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</si>
  <si>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</si>
  <si>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</si>
  <si>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</si>
  <si>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</si>
  <si>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</si>
  <si>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</si>
  <si>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</si>
  <si>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</si>
  <si>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 xml:space="preserve">A. Przychody z działalności objętej operacją 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</si>
  <si>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</si>
  <si>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</si>
  <si>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</si>
  <si>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</si>
  <si>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</si>
  <si>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</si>
  <si>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</si>
  <si>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</si>
  <si>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tytuł grantu</t>
  </si>
  <si>
    <t>……………………………………</t>
  </si>
  <si>
    <t>data</t>
  </si>
  <si>
    <t>….../….../20…..</t>
  </si>
  <si>
    <t>r.</t>
  </si>
  <si>
    <t>12.</t>
  </si>
  <si>
    <t>12.a</t>
  </si>
  <si>
    <t>12.b</t>
  </si>
  <si>
    <t xml:space="preserve">Załączniki dotyczące realizatora projektu (jeśli jest inny niż Grantobiorca) </t>
  </si>
  <si>
    <t xml:space="preserve">B. Załączniki wspólne </t>
  </si>
  <si>
    <t>C. Załączniki dotyczące robót budowlanych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</si>
  <si>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4</t>
    </r>
  </si>
  <si>
    <t>A.1.</t>
  </si>
  <si>
    <t xml:space="preserve"> A.3 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</si>
  <si>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</si>
  <si>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</si>
  <si>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</si>
  <si>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r>
      <t>Dokument potwierdzający prawo do reprezentowania grantobiorcy ( w przypadku gminy, powiatu)      -kopia</t>
    </r>
    <r>
      <rPr>
        <vertAlign val="superscript"/>
        <sz val="9"/>
        <rFont val="Arial"/>
        <family val="2"/>
        <charset val="238"/>
      </rPr>
      <t>4</t>
    </r>
  </si>
  <si>
    <r>
      <t>Dokument potwierdzający funkcjonowanie jednostki organizacyjnej grantobiorcy w ramach struktury organizacyjnej Grantobiorcy –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</si>
  <si>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</si>
  <si>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t>B.VI. INFORMACJA O ZAŁĄCZNIKACH</t>
  </si>
  <si>
    <t>Załącznik nr 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</si>
  <si>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>Załącznik nr VI.B.6.a: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</si>
  <si>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VI. B.6.b: Oświadczenie o kwalifikowalności VAT dla podmiotu ubiegającego się o przyznanie pomocy będącego osobą fizyczną, jeżeli podmiot ubiegający się o przyznanie pomocy będzie ubiegał się o włączenie VAT do kosztów kwalifikowalnych</t>
  </si>
  <si>
    <t xml:space="preserve">Załącznik VI.B.8: Potwierdzenie niekomercyjnego charakteru operacji </t>
  </si>
  <si>
    <r>
      <t>9.1 Lokalizacja grantu - miejsce garażowania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(wypełnić, jeżeli realizacja grantu obejmuje inne miejsce (a) niż wskazane w pkt 9, tj. został zaznaczony pkt 9.13) </t>
    </r>
  </si>
  <si>
    <r>
      <t>9. Lokalizacja grantu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(miejsce realizacji grantu)</t>
    </r>
    <r>
      <rPr>
        <sz val="9"/>
        <rFont val="Arial"/>
        <family val="2"/>
        <charset val="238"/>
      </rPr>
      <t xml:space="preserve"> </t>
    </r>
  </si>
  <si>
    <r>
      <t xml:space="preserve">Wyszczególnienie zakresu rzeczowego                           </t>
    </r>
    <r>
      <rPr>
        <i/>
        <sz val="8"/>
        <rFont val="Arial"/>
        <family val="2"/>
        <charset val="238"/>
      </rPr>
      <t>(dostawy / usługi / roboty budowlane)</t>
    </r>
  </si>
  <si>
    <t>Dokumenty potwierdzające, że grantobiorca:</t>
  </si>
  <si>
    <t>5.a</t>
  </si>
  <si>
    <t>5.b</t>
  </si>
  <si>
    <t>5.c</t>
  </si>
  <si>
    <t>5.d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</si>
  <si>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</si>
  <si>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</si>
  <si>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c. posiada kwalifikacje odpowiednie do przedmiotu zadaniai,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</si>
  <si>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</si>
  <si>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Imię i nazwisko osoby / osób reprezentujących grantobiorcę / pełnomocnika*</t>
  </si>
  <si>
    <t>seria i numer dokumentu tożsamości osoby / osób reprezentujących grantobiorcę / pełnomocnika*</t>
  </si>
  <si>
    <t>Nazwa i adres siedziby / oddziału grantobiorcy</t>
  </si>
  <si>
    <t>podpisy osoby / osób reprezentujących grantobiorcę / pełnomocnika</t>
  </si>
  <si>
    <t>seria i numer dokumentu tożsamości grantobiorcy / pełnomocnika*</t>
  </si>
  <si>
    <t>Imię i nazwisko grantobiorcy</t>
  </si>
  <si>
    <t>podpis grantobiorcy / pełnomocnika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</si>
  <si>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LGD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</si>
  <si>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</si>
  <si>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 xml:space="preserve">Potwierdzenie niekomercyjnego charakteru operacji 
– oryginał sporządzony na formularzu udostępnionym przez UM </t>
    </r>
    <r>
      <rPr>
        <i/>
        <sz val="9"/>
        <rFont val="Arial"/>
        <family val="2"/>
        <charset val="238"/>
      </rPr>
      <t>(dotyczy wyłącznie przypadków, kiedy zadanie realizowana jest w zakresie Rozwój ogólnodostępnej i niekomercyjnej infrastruktury turystycznej lub rekreacyjnej, lub kulturalnej)</t>
    </r>
  </si>
  <si>
    <t xml:space="preserve"> B.VII OŚWIADCZENIA I ZOBOWIĄZANIA GRANTOBIORCY </t>
  </si>
  <si>
    <t>Oświadczam, że:</t>
  </si>
  <si>
    <t>nie podlegam wykluczeniu z możliwości uzyskania wsparcia na podstawie art. 35 ust. 5 oraz ust. 6 rozporządzenia nr 640/2014 (Rozporządzenie Delegowane Komisji (UE) Nr 640/2014 z dnia 11 marca 2014 r.),</t>
  </si>
  <si>
    <t>znam zasady przyznawania i wypłaty pomocy w ramach grantu, w szczególności związanych z prefinansowaniem grantu,</t>
  </si>
  <si>
    <t>wyrażam zgodę na przetwarzanie danych osobowych przez LGD i inne instytucje związane z realizacją grantu i projektu grantowego,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</si>
  <si>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</si>
  <si>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</si>
  <si>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</si>
  <si>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</si>
  <si>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</si>
  <si>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</si>
  <si>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(zadania),</t>
  </si>
  <si>
    <t>niezwłocznego poinformowania LGD o wszelkich zmianach danych, mogących mieć wpływ na wykonanie umowy oraz nienależne wypłacenie kwot w ramach pomocy z EFRROW,</t>
  </si>
  <si>
    <t>kosztem kwalifikowanym,</t>
  </si>
  <si>
    <t xml:space="preserve">w ramach wnioskowanego grantu podatek od towarów i usług (VAT) </t>
  </si>
  <si>
    <t>informowania  i  rozpowszechniania  informacji  o  pomocy  otrzymanej  z  EFRROW,  zgodnie  z  przepisami  Załącznika  III  do  rozporządzenia  nr  808/2014  opisanymi w Księdze wizualizacji znaku Programu Rozwoju Obszarów Wiejskich na lata 2014 – 2020,  opublikowanej  na  stronie  internetowej  Ministerstwa  Rolnictwa  i  Rozwoju  Wsi oraz stosowania logo LGD dostępnego na stronie internetowej lgd-wieruszow.pl we wszystkich działaniach informacyjnych i promocyjnych, w terminie od dnia zawarcia umowy,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</si>
  <si>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</si>
  <si>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</si>
  <si>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r>
      <t>koszty związane z realizacja grantu (zadania) nie będą finansowane z innych środków publicznych, z wyjątkiem przypadku, o którym mowa w § 4 ust. 3 pkt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,</t>
    </r>
  </si>
  <si>
    <r>
      <t xml:space="preserve">2. Opis grantu </t>
    </r>
    <r>
      <rPr>
        <i/>
        <sz val="9"/>
        <rFont val="Arial"/>
        <family val="2"/>
        <charset val="238"/>
      </rPr>
      <t xml:space="preserve">(w tym uzasadnienie zgodności grantu z celem oraz zakresem projektu grantowego) </t>
    </r>
  </si>
  <si>
    <r>
      <t xml:space="preserve">2.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</si>
  <si>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>8.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</si>
  <si>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9"/>
        <rFont val="Arial"/>
        <family val="2"/>
        <charset val="238"/>
      </rPr>
      <t>(jeśli dotyczy)</t>
    </r>
  </si>
  <si>
    <t xml:space="preserve">  słownie:</t>
  </si>
  <si>
    <r>
      <t>podpis właściciela/współwłaściciela/posiadacza/współposiadacza nieruchomości albo osoby/osób reprezentujących właściciela</t>
    </r>
    <r>
      <rPr>
        <i/>
        <sz val="8"/>
        <rFont val="Cambria"/>
        <family val="1"/>
        <charset val="238"/>
      </rPr>
      <t>/współwłaściciela</t>
    </r>
    <r>
      <rPr>
        <i/>
        <sz val="8"/>
        <rFont val="Cambria"/>
        <family val="1"/>
        <charset val="238"/>
      </rPr>
      <t>/posiadacza</t>
    </r>
    <r>
      <rPr>
        <i/>
        <sz val="8"/>
        <rFont val="Cambria"/>
        <family val="1"/>
        <charset val="238"/>
      </rPr>
      <t>/współposiadacza nieruchomości</t>
    </r>
    <r>
      <rPr>
        <i/>
        <sz val="8"/>
        <rFont val="Cambria"/>
        <family val="1"/>
        <charset val="238"/>
      </rPr>
      <t>/pełnomocnika</t>
    </r>
  </si>
  <si>
    <t>Nazwa / Imię i Nazwisko Grantobiorcy</t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</si>
  <si>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5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</si>
  <si>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Cambria"/>
        <family val="1"/>
        <charset val="238"/>
      </rPr>
      <t>6</t>
    </r>
    <r>
      <rPr>
        <sz val="9"/>
        <rFont val="Cambria"/>
        <family val="1"/>
        <charset val="238"/>
      </rPr>
      <t xml:space="preserve"> zlokalizowanej</t>
    </r>
  </si>
  <si>
    <r>
      <rPr>
        <i/>
        <vertAlign val="superscript"/>
        <sz val="7"/>
        <rFont val="Cambria"/>
        <family val="1"/>
        <charset val="238"/>
      </rPr>
      <t xml:space="preserve">5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</si>
  <si>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Cambria"/>
        <family val="1"/>
        <charset val="238"/>
      </rPr>
      <t xml:space="preserve">6 </t>
    </r>
    <r>
      <rPr>
        <sz val="7"/>
        <rFont val="Cambria"/>
        <family val="1"/>
        <charset val="238"/>
      </rPr>
      <t>Niepotrzebne skreślić.</t>
    </r>
  </si>
  <si>
    <t>A. INFORMACJE DOTYCZĄCE WYBORU GRANTOBIORCY (wypełnia lokalna grupa działania (LGD))</t>
  </si>
  <si>
    <t>III. OCENA ZGODNOŚCI Z LSR ORAZ DECYZJA W SPRAWIE WYBORU GRANTOBIORCY</t>
  </si>
  <si>
    <t>6. Decyzja LGD w sprawie wyboru grantobiorcy</t>
  </si>
  <si>
    <t>Rozwój ogólnodostępnej i niekomercyjnej infrastruktury turystycznej lub rekreacyjnej, lub kulturalnej   </t>
  </si>
  <si>
    <r>
      <t xml:space="preserve">5.10 Płeć grantobiorcy </t>
    </r>
    <r>
      <rPr>
        <i/>
        <sz val="9"/>
        <rFont val="Arial"/>
        <family val="2"/>
        <charset val="238"/>
      </rPr>
      <t>(jeśli dotyczy)</t>
    </r>
  </si>
  <si>
    <r>
      <t>5.8 PESEL</t>
    </r>
    <r>
      <rPr>
        <i/>
        <sz val="9"/>
        <rFont val="Arial"/>
        <family val="2"/>
        <charset val="238"/>
      </rPr>
      <t xml:space="preserve"> (jeśli dotyczy)</t>
    </r>
  </si>
  <si>
    <r>
      <t xml:space="preserve">5.9 Seria i numer dokumentu tożsamości </t>
    </r>
    <r>
      <rPr>
        <i/>
        <sz val="9"/>
        <rFont val="Arial"/>
        <family val="2"/>
        <charset val="238"/>
      </rPr>
      <t>(jeśli dotyczy)</t>
    </r>
  </si>
  <si>
    <r>
      <t xml:space="preserve">5.5 REGON </t>
    </r>
    <r>
      <rPr>
        <i/>
        <sz val="9"/>
        <rFont val="Arial"/>
        <family val="2"/>
        <charset val="238"/>
      </rPr>
      <t>(jeśli dotyczy)</t>
    </r>
  </si>
  <si>
    <r>
      <t xml:space="preserve">5.6 Numer w KRS / Numer w rejestrze prowadzonym przez właściwy organ </t>
    </r>
    <r>
      <rPr>
        <i/>
        <sz val="9"/>
        <rFont val="Arial"/>
        <family val="2"/>
        <charset val="238"/>
      </rPr>
      <t>(jeśli dotyczy)</t>
    </r>
  </si>
  <si>
    <t>5.2 Pierwsze imię (jeśli dotyczy)</t>
  </si>
  <si>
    <t>5.3 Drugie imię (jeśli dotyczy)</t>
  </si>
  <si>
    <t>5.4 Obywatelstwo, kod kraju (jeśli dotyczy)</t>
  </si>
  <si>
    <r>
      <t xml:space="preserve">    5.11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</si>
  <si>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7.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</si>
  <si>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r>
      <t xml:space="preserve">4. ZGODNOŚĆ Z CELEM/CELAMI PROJEKTU GRANTOWEGO </t>
    </r>
    <r>
      <rPr>
        <i/>
        <sz val="9"/>
        <rFont val="Arial"/>
        <family val="2"/>
        <charset val="238"/>
      </rPr>
      <t>(określonym w ogłoszeniu naboru wniosków o powierzenie grantu)</t>
    </r>
  </si>
  <si>
    <t>4.1 Grant wpisuje się w cel/e projektu grantowego tj.:</t>
  </si>
  <si>
    <r>
      <t xml:space="preserve">5. ZGODNOŚĆ Z ZAKRESEM PROJEKTU GRANTOWEGO </t>
    </r>
    <r>
      <rPr>
        <i/>
        <sz val="9"/>
        <rFont val="Arial"/>
        <family val="2"/>
        <charset val="238"/>
      </rPr>
      <t>(określonym w ogłoszeniu naboru wniosków o powierzenie grantu</t>
    </r>
    <r>
      <rPr>
        <sz val="9"/>
        <rFont val="Arial"/>
        <family val="2"/>
        <charset val="238"/>
      </rPr>
      <t>)</t>
    </r>
  </si>
  <si>
    <t>o wypłatę prefinansowania w wysokości:</t>
  </si>
  <si>
    <t xml:space="preserve">B.V. WYKAZ PLANOWANYCH DO PONIESIENIA PRZEZ GRANTOBIORCĘ KOSZTÓW </t>
  </si>
  <si>
    <t xml:space="preserve">(SZCZEGÓŁOWY OPIS GRANTU (ZADANIA)) </t>
  </si>
  <si>
    <t>Wskaźnik</t>
  </si>
  <si>
    <t>6.1 Wskaźniki (produktu) realizacji LSR:</t>
  </si>
  <si>
    <t>6.2 Pozostałe wskaźniki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</si>
  <si>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</si>
  <si>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</si>
  <si>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</si>
  <si>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</si>
  <si>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 xml:space="preserve">6.6 Grant (Zadanie) został wybrany do finansowania: </t>
  </si>
  <si>
    <t xml:space="preserve">6.7 Wybrany do finansowania w ramach LSR grant mieści się w limicie środków, określonym w ogłoszeniu o naborze: </t>
  </si>
  <si>
    <t>7. Czy grantobiorca korzystał z doradztwa LGD:</t>
  </si>
  <si>
    <t>3. Grantobiorca realizując powyższy grant może odzyskać lub odliczyć uiszczony podatek VAT</t>
  </si>
  <si>
    <r>
      <rPr>
        <b/>
        <sz val="10"/>
        <rFont val="Arial"/>
        <family val="2"/>
        <charset val="238"/>
      </rPr>
      <t>4. Koszty kwalifikowalne planowane do poniesienia w ramach grantu</t>
    </r>
    <r>
      <rPr>
        <b/>
        <i/>
        <sz val="7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(w zł)</t>
    </r>
  </si>
  <si>
    <t>5. Poziom dofinansowania grantu o jaki wnioskuje grantobiorca (%)</t>
  </si>
  <si>
    <r>
      <t xml:space="preserve">6. Wnioskowana kwota pomocy </t>
    </r>
    <r>
      <rPr>
        <i/>
        <sz val="9"/>
        <rFont val="Arial"/>
        <family val="2"/>
        <charset val="238"/>
      </rPr>
      <t>(zaokrąglona w dół do pełnych złotych)</t>
    </r>
  </si>
  <si>
    <t>umożliwienia upoważnionym podmiotom przeprowadzania kontroli wszelkich elementów związanych z realizacją grantu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</si>
  <si>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 xml:space="preserve">podpis grantobiorcy / osoby / osób reprezentujących grantobiorcę / pełnomocnika </t>
  </si>
  <si>
    <r>
      <t xml:space="preserve">10. Informacja o działkach ewidencyjnych wchodzących w skład nieruchomości, na których realizowane będzie zadanie </t>
    </r>
    <r>
      <rPr>
        <i/>
        <sz val="8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9"/>
        <rFont val="Arial"/>
        <family val="2"/>
        <charset val="238"/>
      </rPr>
      <t xml:space="preserve">
</t>
    </r>
  </si>
  <si>
    <t>Numer zadania w zestawieniu rzeczowo-finansowym operacji we wniosku o przyznanie pomocy na projekt grantowy (wypełnia LGD)</t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</si>
  <si>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2014-2020,</t>
  </si>
  <si>
    <t>Imię i nazwisko oraz adres grantobiorcy / pełnomocnika*</t>
  </si>
  <si>
    <r>
      <t>Dokumenty uzasadniające przyjęty poziom planowanych do poniesienia kosztów</t>
    </r>
    <r>
      <rPr>
        <i/>
        <sz val="9"/>
        <rFont val="Arial"/>
        <family val="2"/>
        <charset val="238"/>
      </rPr>
      <t xml:space="preserve"> (po dwie oferty cenowe do każdej pozycji kosztu)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4</t>
    </r>
  </si>
  <si>
    <t>6.5 Maxymalny poziom dofinansowania ustalony przez LGD:</t>
  </si>
  <si>
    <t>,</t>
  </si>
  <si>
    <t>6. Czy grantobiorca wykonuje działalności gospodarczą?</t>
  </si>
  <si>
    <t>8. Prefinansowanie grantu</t>
  </si>
  <si>
    <t>8.1 W związku z realizacją grantu wnioskuję o wypłatę prefinansowania w wysokości wnioskowanej kwoty pomocy</t>
  </si>
  <si>
    <t>8.2 Numer rachunku bankowego</t>
  </si>
  <si>
    <t>8.3 Nazwa banku</t>
  </si>
  <si>
    <r>
      <t xml:space="preserve">7. Wkład własny </t>
    </r>
    <r>
      <rPr>
        <i/>
        <sz val="9"/>
        <rFont val="Arial"/>
        <family val="2"/>
        <charset val="238"/>
      </rPr>
      <t>(różnica wartości z pól 4 i 6)</t>
    </r>
  </si>
  <si>
    <t>słownie:</t>
  </si>
  <si>
    <t>x</t>
  </si>
  <si>
    <t>8.1 Zadanie inwestycyjne</t>
  </si>
  <si>
    <t>8.2 Zadanie nieinwestycyjne</t>
  </si>
  <si>
    <t>złożenie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</si>
</sst>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_ ;\-#,##0.00\ "/>
    <numFmt numFmtId="168" formatCode="#,##0_ ;\-#,##0\ "/>
  </numFmts>
  <fonts count="9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sz val="10"/>
      <color theme="0" tint="-0.34998626667073579"/>
      <name val="Times New Roman"/>
      <family val="1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perscript"/>
      <sz val="9"/>
      <name val="Cambria"/>
      <family val="1"/>
      <charset val="238"/>
    </font>
    <font>
      <vertAlign val="superscript"/>
      <sz val="7"/>
      <name val="Cambria"/>
      <family val="1"/>
      <charset val="238"/>
    </font>
    <font>
      <b/>
      <vertAlign val="superscript"/>
      <sz val="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7"/>
      <color theme="0" tint="-0.3499862666707357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7" fillId="0" borderId="0"/>
    <xf numFmtId="43" fontId="6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1436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/>
    <xf numFmtId="0" fontId="31" fillId="0" borderId="1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1" fillId="0" borderId="0" xfId="55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4" xfId="0" applyFont="1" applyFill="1" applyBorder="1" applyAlignment="1" applyProtection="1"/>
    <xf numFmtId="0" fontId="31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/>
    <xf numFmtId="0" fontId="31" fillId="0" borderId="10" xfId="0" applyFont="1" applyFill="1" applyBorder="1" applyAlignment="1" applyProtection="1">
      <alignment horizontal="left" vertical="center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58" fillId="0" borderId="15" xfId="0" applyFont="1" applyFill="1" applyBorder="1" applyAlignment="1" applyProtection="1">
      <alignment horizontal="left" vertical="center" wrapText="1"/>
    </xf>
    <xf numFmtId="0" fontId="58" fillId="0" borderId="16" xfId="0" applyFont="1" applyFill="1" applyBorder="1" applyProtection="1"/>
    <xf numFmtId="0" fontId="58" fillId="0" borderId="10" xfId="0" applyFont="1" applyFill="1" applyBorder="1" applyAlignment="1" applyProtection="1">
      <alignment horizontal="left" vertical="center" wrapText="1"/>
    </xf>
    <xf numFmtId="0" fontId="58" fillId="0" borderId="14" xfId="0" applyFont="1" applyFill="1" applyBorder="1" applyProtection="1"/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0" fontId="35" fillId="0" borderId="10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horizontal="left" vertical="center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165" fontId="31" fillId="0" borderId="14" xfId="0" applyNumberFormat="1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5" xfId="46" applyFont="1" applyFill="1" applyBorder="1" applyProtection="1"/>
    <xf numFmtId="0" fontId="25" fillId="0" borderId="13" xfId="46" applyFont="1" applyFill="1" applyBorder="1" applyProtection="1"/>
    <xf numFmtId="0" fontId="4" fillId="0" borderId="10" xfId="46" applyFont="1" applyFill="1" applyBorder="1" applyAlignment="1" applyProtection="1"/>
    <xf numFmtId="0" fontId="39" fillId="24" borderId="14" xfId="46" applyFont="1" applyFill="1" applyBorder="1" applyProtection="1"/>
    <xf numFmtId="0" fontId="25" fillId="0" borderId="15" xfId="0" applyFont="1" applyFill="1" applyBorder="1" applyProtection="1"/>
    <xf numFmtId="0" fontId="4" fillId="0" borderId="15" xfId="46" applyFont="1" applyFill="1" applyBorder="1" applyProtection="1"/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7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 wrapText="1"/>
    </xf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5" fillId="0" borderId="10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Alignment="1" applyProtection="1">
      <alignment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horizontal="justify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Protection="1"/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1" fillId="0" borderId="12" xfId="0" applyFont="1" applyFill="1" applyBorder="1" applyAlignment="1" applyProtection="1">
      <alignment horizontal="center" vertical="top" wrapText="1"/>
    </xf>
    <xf numFmtId="0" fontId="32" fillId="0" borderId="17" xfId="0" applyFont="1" applyFill="1" applyBorder="1" applyAlignment="1" applyProtection="1">
      <alignment vertical="center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/>
    <xf numFmtId="0" fontId="31" fillId="0" borderId="0" xfId="55" applyFont="1" applyFill="1" applyBorder="1" applyAlignment="1" applyProtection="1"/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46" applyFont="1" applyFill="1" applyProtection="1"/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25" fillId="0" borderId="0" xfId="0" applyFont="1" applyFill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14" xfId="0" applyFont="1" applyFill="1" applyBorder="1" applyProtection="1">
      <protection locked="0"/>
    </xf>
    <xf numFmtId="0" fontId="25" fillId="0" borderId="10" xfId="0" applyFont="1" applyFill="1" applyBorder="1" applyProtection="1"/>
    <xf numFmtId="0" fontId="25" fillId="0" borderId="0" xfId="46" applyFont="1" applyFill="1" applyAlignment="1" applyProtection="1">
      <alignment wrapText="1"/>
    </xf>
    <xf numFmtId="0" fontId="24" fillId="0" borderId="0" xfId="46" applyFont="1" applyFill="1" applyBorder="1" applyAlignment="1" applyProtection="1">
      <alignment vertical="top" wrapText="1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3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37" xfId="0" applyFont="1" applyFill="1" applyBorder="1" applyAlignment="1" applyProtection="1">
      <alignment horizontal="center"/>
    </xf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18" xfId="46" applyFont="1" applyFill="1" applyBorder="1" applyProtection="1"/>
    <xf numFmtId="0" fontId="54" fillId="0" borderId="10" xfId="46" applyFont="1" applyFill="1" applyBorder="1" applyProtection="1"/>
    <xf numFmtId="0" fontId="54" fillId="0" borderId="0" xfId="46" applyFont="1" applyFill="1" applyProtection="1"/>
    <xf numFmtId="0" fontId="74" fillId="0" borderId="10" xfId="46" applyFont="1" applyFill="1" applyBorder="1" applyProtection="1"/>
    <xf numFmtId="0" fontId="74" fillId="0" borderId="0" xfId="46" applyFont="1" applyFill="1" applyProtection="1"/>
    <xf numFmtId="0" fontId="63" fillId="25" borderId="15" xfId="46" applyFont="1" applyFill="1" applyBorder="1" applyProtection="1"/>
    <xf numFmtId="0" fontId="63" fillId="25" borderId="13" xfId="46" applyFont="1" applyFill="1" applyBorder="1" applyProtection="1"/>
    <xf numFmtId="0" fontId="63" fillId="25" borderId="16" xfId="46" applyFont="1" applyFill="1" applyBorder="1" applyProtection="1"/>
    <xf numFmtId="0" fontId="63" fillId="25" borderId="0" xfId="46" applyFont="1" applyFill="1" applyProtection="1"/>
    <xf numFmtId="0" fontId="63" fillId="25" borderId="0" xfId="46" applyFont="1" applyFill="1" applyBorder="1" applyAlignment="1" applyProtection="1">
      <alignment vertical="top" wrapText="1"/>
    </xf>
    <xf numFmtId="0" fontId="63" fillId="25" borderId="14" xfId="46" applyFont="1" applyFill="1" applyBorder="1" applyAlignment="1" applyProtection="1">
      <alignment vertical="top" wrapText="1"/>
    </xf>
    <xf numFmtId="0" fontId="63" fillId="25" borderId="0" xfId="46" applyFont="1" applyFill="1" applyBorder="1" applyAlignment="1" applyProtection="1">
      <alignment horizontal="left" vertical="top" wrapText="1"/>
    </xf>
    <xf numFmtId="0" fontId="63" fillId="25" borderId="0" xfId="46" applyFont="1" applyFill="1" applyBorder="1" applyAlignment="1" applyProtection="1"/>
    <xf numFmtId="0" fontId="63" fillId="25" borderId="10" xfId="46" applyFont="1" applyFill="1" applyBorder="1" applyAlignment="1" applyProtection="1">
      <alignment horizontal="left" vertical="top" textRotation="180" wrapText="1"/>
    </xf>
    <xf numFmtId="0" fontId="63" fillId="25" borderId="14" xfId="46" applyFont="1" applyFill="1" applyBorder="1" applyAlignment="1" applyProtection="1">
      <alignment horizontal="left" vertical="top" wrapText="1"/>
    </xf>
    <xf numFmtId="0" fontId="63" fillId="25" borderId="0" xfId="46" applyFont="1" applyFill="1" applyAlignment="1" applyProtection="1">
      <alignment horizontal="left" vertical="top" wrapText="1"/>
    </xf>
    <xf numFmtId="0" fontId="63" fillId="25" borderId="0" xfId="46" applyFont="1" applyFill="1" applyBorder="1" applyAlignment="1" applyProtection="1">
      <alignment wrapText="1"/>
    </xf>
    <xf numFmtId="0" fontId="63" fillId="25" borderId="0" xfId="46" applyFont="1" applyFill="1" applyAlignment="1" applyProtection="1"/>
    <xf numFmtId="0" fontId="65" fillId="25" borderId="10" xfId="46" applyFont="1" applyFill="1" applyBorder="1" applyAlignment="1" applyProtection="1">
      <alignment wrapText="1"/>
    </xf>
    <xf numFmtId="0" fontId="64" fillId="25" borderId="0" xfId="46" applyFont="1" applyFill="1" applyBorder="1" applyAlignment="1" applyProtection="1">
      <alignment wrapText="1"/>
    </xf>
    <xf numFmtId="0" fontId="65" fillId="25" borderId="0" xfId="46" applyFont="1" applyFill="1" applyBorder="1" applyAlignment="1" applyProtection="1">
      <alignment wrapText="1"/>
    </xf>
    <xf numFmtId="0" fontId="65" fillId="25" borderId="14" xfId="46" applyFont="1" applyFill="1" applyBorder="1" applyAlignment="1" applyProtection="1">
      <alignment wrapText="1"/>
    </xf>
    <xf numFmtId="0" fontId="65" fillId="25" borderId="10" xfId="46" applyFont="1" applyFill="1" applyBorder="1" applyProtection="1"/>
    <xf numFmtId="0" fontId="65" fillId="25" borderId="0" xfId="46" applyFont="1" applyFill="1" applyBorder="1" applyProtection="1"/>
    <xf numFmtId="0" fontId="65" fillId="25" borderId="14" xfId="46" applyFont="1" applyFill="1" applyBorder="1" applyProtection="1"/>
    <xf numFmtId="0" fontId="63" fillId="25" borderId="0" xfId="46" applyFont="1" applyFill="1" applyBorder="1" applyProtection="1"/>
    <xf numFmtId="0" fontId="63" fillId="25" borderId="14" xfId="46" applyFont="1" applyFill="1" applyBorder="1" applyProtection="1"/>
    <xf numFmtId="0" fontId="65" fillId="25" borderId="10" xfId="46" applyFont="1" applyFill="1" applyBorder="1" applyAlignment="1" applyProtection="1"/>
    <xf numFmtId="0" fontId="65" fillId="25" borderId="0" xfId="46" applyFont="1" applyFill="1" applyBorder="1" applyAlignment="1" applyProtection="1"/>
    <xf numFmtId="0" fontId="66" fillId="25" borderId="0" xfId="46" applyFont="1" applyFill="1" applyBorder="1" applyAlignment="1" applyProtection="1">
      <alignment horizontal="right"/>
    </xf>
    <xf numFmtId="0" fontId="66" fillId="25" borderId="14" xfId="46" applyFont="1" applyFill="1" applyBorder="1" applyAlignment="1" applyProtection="1">
      <alignment horizontal="right"/>
    </xf>
    <xf numFmtId="0" fontId="66" fillId="25" borderId="0" xfId="46" applyFont="1" applyFill="1" applyBorder="1" applyAlignment="1" applyProtection="1">
      <alignment horizontal="center" vertical="distributed" wrapText="1"/>
    </xf>
    <xf numFmtId="0" fontId="65" fillId="25" borderId="0" xfId="46" applyFont="1" applyFill="1" applyBorder="1" applyAlignment="1" applyProtection="1">
      <alignment vertical="distributed"/>
    </xf>
    <xf numFmtId="0" fontId="65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right"/>
    </xf>
    <xf numFmtId="0" fontId="69" fillId="25" borderId="0" xfId="46" applyFont="1" applyFill="1" applyBorder="1" applyAlignment="1" applyProtection="1">
      <alignment horizontal="center"/>
    </xf>
    <xf numFmtId="0" fontId="69" fillId="25" borderId="14" xfId="46" applyFont="1" applyFill="1" applyBorder="1" applyAlignment="1" applyProtection="1">
      <alignment horizontal="center"/>
    </xf>
    <xf numFmtId="0" fontId="65" fillId="25" borderId="14" xfId="46" applyFont="1" applyFill="1" applyBorder="1" applyAlignment="1" applyProtection="1">
      <alignment vertical="top"/>
    </xf>
    <xf numFmtId="0" fontId="66" fillId="25" borderId="14" xfId="46" applyFont="1" applyFill="1" applyBorder="1" applyAlignment="1" applyProtection="1">
      <alignment horizontal="left" vertical="top"/>
    </xf>
    <xf numFmtId="0" fontId="66" fillId="25" borderId="0" xfId="46" applyFont="1" applyFill="1" applyBorder="1" applyAlignment="1" applyProtection="1">
      <alignment horizontal="center" vertical="top"/>
    </xf>
    <xf numFmtId="0" fontId="65" fillId="25" borderId="14" xfId="46" applyFont="1" applyFill="1" applyBorder="1" applyAlignment="1" applyProtection="1"/>
    <xf numFmtId="0" fontId="66" fillId="25" borderId="14" xfId="46" applyFont="1" applyFill="1" applyBorder="1" applyAlignment="1" applyProtection="1">
      <alignment horizontal="left"/>
    </xf>
    <xf numFmtId="0" fontId="66" fillId="25" borderId="0" xfId="46" applyFont="1" applyFill="1" applyBorder="1" applyAlignment="1" applyProtection="1">
      <alignment horizontal="left" wrapText="1"/>
    </xf>
    <xf numFmtId="0" fontId="66" fillId="25" borderId="14" xfId="46" applyFont="1" applyFill="1" applyBorder="1" applyAlignment="1" applyProtection="1">
      <alignment horizontal="center" wrapText="1"/>
    </xf>
    <xf numFmtId="0" fontId="65" fillId="25" borderId="14" xfId="46" applyFont="1" applyFill="1" applyBorder="1" applyAlignment="1" applyProtection="1">
      <alignment horizontal="left" vertical="center"/>
    </xf>
    <xf numFmtId="0" fontId="65" fillId="25" borderId="14" xfId="46" applyFont="1" applyFill="1" applyBorder="1" applyAlignment="1" applyProtection="1">
      <alignment horizontal="left" vertical="top"/>
    </xf>
    <xf numFmtId="0" fontId="65" fillId="25" borderId="14" xfId="46" applyFont="1" applyFill="1" applyBorder="1" applyAlignment="1" applyProtection="1">
      <alignment horizontal="left"/>
    </xf>
    <xf numFmtId="0" fontId="66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left" wrapText="1"/>
    </xf>
    <xf numFmtId="0" fontId="66" fillId="25" borderId="0" xfId="46" applyFont="1" applyFill="1" applyBorder="1" applyAlignment="1" applyProtection="1">
      <alignment horizontal="center" vertical="top" wrapText="1"/>
    </xf>
    <xf numFmtId="0" fontId="66" fillId="25" borderId="14" xfId="46" applyFont="1" applyFill="1" applyBorder="1" applyAlignment="1" applyProtection="1">
      <alignment horizontal="center"/>
    </xf>
    <xf numFmtId="0" fontId="66" fillId="25" borderId="14" xfId="46" applyFont="1" applyFill="1" applyBorder="1" applyAlignment="1" applyProtection="1">
      <alignment horizontal="center" vertical="top" wrapText="1"/>
    </xf>
    <xf numFmtId="0" fontId="65" fillId="25" borderId="12" xfId="46" applyFont="1" applyFill="1" applyBorder="1" applyAlignment="1" applyProtection="1">
      <alignment wrapText="1"/>
    </xf>
    <xf numFmtId="0" fontId="65" fillId="25" borderId="12" xfId="46" applyFont="1" applyFill="1" applyBorder="1" applyProtection="1"/>
    <xf numFmtId="0" fontId="65" fillId="25" borderId="19" xfId="46" applyFont="1" applyFill="1" applyBorder="1" applyProtection="1"/>
    <xf numFmtId="0" fontId="75" fillId="0" borderId="0" xfId="46" applyFont="1" applyFill="1" applyProtection="1"/>
    <xf numFmtId="0" fontId="76" fillId="0" borderId="0" xfId="46" applyFont="1" applyFill="1" applyProtection="1"/>
    <xf numFmtId="0" fontId="31" fillId="0" borderId="0" xfId="55" applyFont="1" applyFill="1" applyBorder="1" applyAlignment="1" applyProtection="1"/>
    <xf numFmtId="0" fontId="78" fillId="0" borderId="0" xfId="48" applyFont="1" applyFill="1" applyProtection="1"/>
    <xf numFmtId="0" fontId="36" fillId="0" borderId="0" xfId="55" applyFont="1" applyFill="1" applyBorder="1" applyAlignment="1" applyProtection="1">
      <alignment horizontal="left" vertical="center"/>
    </xf>
    <xf numFmtId="0" fontId="36" fillId="0" borderId="14" xfId="55" applyFont="1" applyFill="1" applyBorder="1" applyAlignment="1" applyProtection="1">
      <alignment horizontal="left" vertical="center"/>
    </xf>
    <xf numFmtId="0" fontId="78" fillId="0" borderId="0" xfId="55" applyFont="1" applyFill="1" applyProtection="1"/>
    <xf numFmtId="0" fontId="31" fillId="0" borderId="0" xfId="0" applyFont="1" applyFill="1" applyAlignment="1" applyProtection="1">
      <alignment vertical="top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wrapText="1"/>
    </xf>
    <xf numFmtId="0" fontId="31" fillId="0" borderId="14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wrapText="1"/>
    </xf>
    <xf numFmtId="0" fontId="31" fillId="0" borderId="0" xfId="0" applyFont="1" applyFill="1" applyAlignment="1" applyProtection="1">
      <alignment wrapText="1"/>
    </xf>
    <xf numFmtId="0" fontId="59" fillId="26" borderId="17" xfId="0" applyFont="1" applyFill="1" applyBorder="1" applyAlignment="1" applyProtection="1">
      <alignment horizontal="center" vertical="center" wrapText="1"/>
    </xf>
    <xf numFmtId="0" fontId="39" fillId="26" borderId="22" xfId="0" applyFont="1" applyFill="1" applyBorder="1" applyAlignment="1" applyProtection="1">
      <alignment vertical="center"/>
    </xf>
    <xf numFmtId="0" fontId="39" fillId="26" borderId="20" xfId="0" applyFont="1" applyFill="1" applyBorder="1" applyAlignment="1" applyProtection="1">
      <alignment vertical="center"/>
    </xf>
    <xf numFmtId="0" fontId="39" fillId="26" borderId="23" xfId="0" applyFont="1" applyFill="1" applyBorder="1" applyAlignment="1" applyProtection="1">
      <alignment vertical="center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9" fillId="26" borderId="18" xfId="0" applyFont="1" applyFill="1" applyBorder="1" applyAlignment="1" applyProtection="1">
      <alignment vertical="top"/>
    </xf>
    <xf numFmtId="0" fontId="39" fillId="26" borderId="12" xfId="0" applyFont="1" applyFill="1" applyBorder="1" applyAlignment="1" applyProtection="1">
      <alignment vertical="top"/>
    </xf>
    <xf numFmtId="0" fontId="39" fillId="26" borderId="19" xfId="0" applyFont="1" applyFill="1" applyBorder="1" applyAlignment="1" applyProtection="1">
      <alignment vertical="top"/>
    </xf>
    <xf numFmtId="0" fontId="49" fillId="26" borderId="15" xfId="0" applyFont="1" applyFill="1" applyBorder="1" applyAlignment="1" applyProtection="1">
      <alignment vertical="top"/>
    </xf>
    <xf numFmtId="0" fontId="49" fillId="26" borderId="13" xfId="0" applyFont="1" applyFill="1" applyBorder="1" applyAlignment="1" applyProtection="1">
      <alignment vertical="top"/>
    </xf>
    <xf numFmtId="0" fontId="55" fillId="26" borderId="18" xfId="0" applyFont="1" applyFill="1" applyBorder="1" applyAlignment="1" applyProtection="1"/>
    <xf numFmtId="0" fontId="55" fillId="26" borderId="12" xfId="0" applyFont="1" applyFill="1" applyBorder="1" applyAlignment="1" applyProtection="1"/>
    <xf numFmtId="0" fontId="5" fillId="26" borderId="18" xfId="0" applyFont="1" applyFill="1" applyBorder="1" applyAlignment="1" applyProtection="1">
      <alignment horizontal="left" vertical="top"/>
    </xf>
    <xf numFmtId="0" fontId="5" fillId="26" borderId="12" xfId="0" applyFont="1" applyFill="1" applyBorder="1" applyAlignment="1" applyProtection="1">
      <alignment horizontal="left" vertical="top"/>
    </xf>
    <xf numFmtId="0" fontId="5" fillId="26" borderId="12" xfId="0" applyFont="1" applyFill="1" applyBorder="1" applyAlignment="1" applyProtection="1">
      <alignment horizontal="justify" vertical="top" wrapText="1"/>
    </xf>
    <xf numFmtId="0" fontId="32" fillId="26" borderId="12" xfId="0" applyFont="1" applyFill="1" applyBorder="1" applyAlignment="1" applyProtection="1">
      <alignment vertical="top" wrapText="1"/>
    </xf>
    <xf numFmtId="0" fontId="5" fillId="26" borderId="12" xfId="0" applyFont="1" applyFill="1" applyBorder="1" applyAlignment="1" applyProtection="1">
      <alignment vertical="top" wrapText="1"/>
    </xf>
    <xf numFmtId="0" fontId="5" fillId="26" borderId="12" xfId="0" applyFont="1" applyFill="1" applyBorder="1" applyAlignment="1" applyProtection="1">
      <alignment horizontal="center" vertical="center" wrapText="1"/>
    </xf>
    <xf numFmtId="0" fontId="5" fillId="26" borderId="12" xfId="0" applyFont="1" applyFill="1" applyBorder="1" applyAlignment="1" applyProtection="1">
      <alignment vertical="center" wrapText="1"/>
    </xf>
    <xf numFmtId="0" fontId="80" fillId="26" borderId="16" xfId="0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26" borderId="10" xfId="55" applyFont="1" applyFill="1" applyBorder="1" applyAlignment="1" applyProtection="1"/>
    <xf numFmtId="0" fontId="31" fillId="26" borderId="0" xfId="55" applyFont="1" applyFill="1" applyBorder="1" applyProtection="1"/>
    <xf numFmtId="0" fontId="37" fillId="26" borderId="17" xfId="46" applyFont="1" applyFill="1" applyBorder="1" applyAlignment="1" applyProtection="1">
      <alignment horizontal="center" wrapText="1"/>
    </xf>
    <xf numFmtId="0" fontId="31" fillId="26" borderId="17" xfId="46" applyFont="1" applyFill="1" applyBorder="1" applyAlignment="1" applyProtection="1">
      <alignment horizontal="center" wrapText="1"/>
    </xf>
    <xf numFmtId="4" fontId="31" fillId="26" borderId="17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0" fontId="30" fillId="26" borderId="17" xfId="46" applyFont="1" applyFill="1" applyBorder="1" applyAlignment="1" applyProtection="1">
      <alignment vertical="center" wrapText="1"/>
    </xf>
    <xf numFmtId="0" fontId="25" fillId="0" borderId="0" xfId="46" applyFont="1" applyFill="1" applyAlignment="1" applyProtection="1">
      <alignment horizontal="left"/>
    </xf>
    <xf numFmtId="0" fontId="84" fillId="0" borderId="0" xfId="46" applyFont="1" applyFill="1" applyProtection="1"/>
    <xf numFmtId="0" fontId="4" fillId="25" borderId="0" xfId="46" applyFont="1" applyFill="1" applyBorder="1" applyProtection="1"/>
    <xf numFmtId="0" fontId="36" fillId="25" borderId="0" xfId="46" applyFont="1" applyFill="1" applyBorder="1" applyAlignment="1" applyProtection="1">
      <alignment horizontal="center" vertical="center"/>
    </xf>
    <xf numFmtId="0" fontId="36" fillId="25" borderId="0" xfId="46" applyFont="1" applyFill="1" applyBorder="1" applyAlignment="1" applyProtection="1">
      <alignment horizontal="left" vertical="center"/>
    </xf>
    <xf numFmtId="0" fontId="4" fillId="25" borderId="0" xfId="46" applyFont="1" applyFill="1" applyProtection="1"/>
    <xf numFmtId="0" fontId="4" fillId="25" borderId="0" xfId="46" applyFont="1" applyFill="1" applyAlignment="1" applyProtection="1"/>
    <xf numFmtId="0" fontId="4" fillId="25" borderId="0" xfId="46" applyFont="1" applyFill="1" applyAlignment="1" applyProtection="1">
      <alignment wrapText="1"/>
    </xf>
    <xf numFmtId="0" fontId="36" fillId="25" borderId="17" xfId="46" applyFont="1" applyFill="1" applyBorder="1" applyAlignment="1" applyProtection="1">
      <alignment horizontal="center"/>
    </xf>
    <xf numFmtId="4" fontId="31" fillId="25" borderId="17" xfId="47" applyNumberFormat="1" applyFont="1" applyFill="1" applyBorder="1" applyAlignment="1" applyProtection="1">
      <alignment horizontal="right" vertical="center"/>
      <protection locked="0"/>
    </xf>
    <xf numFmtId="4" fontId="31" fillId="25" borderId="17" xfId="47" applyNumberFormat="1" applyFont="1" applyFill="1" applyBorder="1" applyAlignment="1" applyProtection="1">
      <alignment vertical="center"/>
      <protection locked="0"/>
    </xf>
    <xf numFmtId="4" fontId="31" fillId="25" borderId="17" xfId="46" applyNumberFormat="1" applyFont="1" applyFill="1" applyBorder="1" applyAlignment="1" applyProtection="1">
      <alignment horizontal="right" vertical="center"/>
      <protection locked="0"/>
    </xf>
    <xf numFmtId="0" fontId="31" fillId="25" borderId="0" xfId="46" applyFont="1" applyFill="1" applyProtection="1"/>
    <xf numFmtId="0" fontId="36" fillId="25" borderId="0" xfId="46" applyFont="1" applyFill="1" applyBorder="1" applyAlignment="1" applyProtection="1">
      <alignment horizontal="left" wrapText="1"/>
    </xf>
    <xf numFmtId="0" fontId="36" fillId="25" borderId="15" xfId="46" applyFont="1" applyFill="1" applyBorder="1" applyAlignment="1" applyProtection="1">
      <alignment horizontal="left" wrapText="1"/>
    </xf>
    <xf numFmtId="0" fontId="36" fillId="25" borderId="13" xfId="46" applyFont="1" applyFill="1" applyBorder="1" applyAlignment="1" applyProtection="1">
      <alignment horizontal="left" wrapText="1"/>
    </xf>
    <xf numFmtId="0" fontId="31" fillId="25" borderId="13" xfId="46" applyFont="1" applyFill="1" applyBorder="1" applyProtection="1"/>
    <xf numFmtId="0" fontId="31" fillId="25" borderId="16" xfId="46" applyFont="1" applyFill="1" applyBorder="1" applyProtection="1"/>
    <xf numFmtId="0" fontId="4" fillId="25" borderId="14" xfId="46" applyFont="1" applyFill="1" applyBorder="1" applyAlignment="1"/>
    <xf numFmtId="0" fontId="33" fillId="25" borderId="10" xfId="46" applyFont="1" applyFill="1" applyBorder="1" applyAlignment="1" applyProtection="1">
      <alignment horizontal="center" wrapText="1"/>
    </xf>
    <xf numFmtId="0" fontId="33" fillId="25" borderId="0" xfId="46" applyFont="1" applyFill="1" applyBorder="1" applyAlignment="1" applyProtection="1">
      <alignment horizontal="center" wrapText="1"/>
    </xf>
    <xf numFmtId="0" fontId="33" fillId="25" borderId="14" xfId="46" applyFont="1" applyFill="1" applyBorder="1" applyAlignment="1" applyProtection="1">
      <alignment horizontal="center" wrapText="1"/>
    </xf>
    <xf numFmtId="0" fontId="31" fillId="25" borderId="32" xfId="46" applyFont="1" applyFill="1" applyBorder="1" applyAlignment="1" applyProtection="1">
      <alignment vertical="center" wrapText="1"/>
    </xf>
    <xf numFmtId="0" fontId="31" fillId="25" borderId="0" xfId="46" applyFont="1" applyFill="1" applyBorder="1" applyAlignment="1" applyProtection="1">
      <alignment vertical="center" wrapText="1"/>
    </xf>
    <xf numFmtId="0" fontId="33" fillId="25" borderId="14" xfId="46" applyFont="1" applyFill="1" applyBorder="1" applyAlignment="1" applyProtection="1">
      <alignment wrapText="1"/>
    </xf>
    <xf numFmtId="0" fontId="33" fillId="25" borderId="0" xfId="46" applyFont="1" applyFill="1" applyBorder="1" applyAlignment="1" applyProtection="1">
      <alignment wrapText="1"/>
    </xf>
    <xf numFmtId="0" fontId="4" fillId="25" borderId="14" xfId="46" applyFont="1" applyFill="1" applyBorder="1" applyAlignment="1" applyProtection="1">
      <alignment vertical="center" wrapText="1"/>
    </xf>
    <xf numFmtId="0" fontId="4" fillId="27" borderId="0" xfId="46" applyFont="1" applyFill="1" applyBorder="1" applyProtection="1"/>
    <xf numFmtId="0" fontId="5" fillId="27" borderId="0" xfId="46" applyFont="1" applyFill="1" applyBorder="1" applyAlignment="1" applyProtection="1">
      <alignment horizontal="center" vertical="top"/>
    </xf>
    <xf numFmtId="0" fontId="4" fillId="27" borderId="0" xfId="46" applyFont="1" applyFill="1" applyBorder="1" applyAlignment="1" applyProtection="1"/>
    <xf numFmtId="0" fontId="5" fillId="27" borderId="0" xfId="46" applyFont="1" applyFill="1" applyBorder="1" applyAlignment="1" applyProtection="1">
      <alignment horizontal="left" vertical="top"/>
    </xf>
    <xf numFmtId="0" fontId="5" fillId="27" borderId="0" xfId="46" applyFont="1" applyFill="1" applyBorder="1" applyAlignment="1" applyProtection="1">
      <alignment horizontal="left"/>
    </xf>
    <xf numFmtId="0" fontId="4" fillId="27" borderId="0" xfId="46" applyFont="1" applyFill="1" applyBorder="1" applyAlignment="1" applyProtection="1">
      <alignment horizontal="left"/>
    </xf>
    <xf numFmtId="0" fontId="5" fillId="27" borderId="0" xfId="46" applyFont="1" applyFill="1" applyBorder="1" applyAlignment="1" applyProtection="1">
      <alignment horizontal="left" wrapText="1"/>
    </xf>
    <xf numFmtId="10" fontId="5" fillId="27" borderId="0" xfId="46" applyNumberFormat="1" applyFont="1" applyFill="1" applyBorder="1" applyAlignment="1" applyProtection="1">
      <alignment horizontal="left" wrapText="1"/>
    </xf>
    <xf numFmtId="0" fontId="4" fillId="27" borderId="0" xfId="46" applyFont="1" applyFill="1" applyBorder="1" applyAlignment="1" applyProtection="1">
      <alignment wrapText="1"/>
    </xf>
    <xf numFmtId="0" fontId="5" fillId="27" borderId="0" xfId="46" applyFont="1" applyFill="1" applyBorder="1" applyAlignment="1" applyProtection="1">
      <alignment vertical="top" wrapText="1"/>
    </xf>
    <xf numFmtId="0" fontId="5" fillId="27" borderId="0" xfId="46" applyFont="1" applyFill="1" applyBorder="1" applyAlignment="1" applyProtection="1">
      <alignment horizontal="left" vertical="top" wrapText="1"/>
    </xf>
    <xf numFmtId="0" fontId="4" fillId="27" borderId="0" xfId="46" applyFont="1" applyFill="1" applyBorder="1" applyAlignment="1" applyProtection="1">
      <alignment horizontal="center"/>
      <protection locked="0"/>
    </xf>
    <xf numFmtId="0" fontId="5" fillId="27" borderId="0" xfId="46" applyFont="1" applyFill="1" applyBorder="1" applyAlignment="1" applyProtection="1">
      <alignment vertical="top"/>
    </xf>
    <xf numFmtId="0" fontId="37" fillId="27" borderId="0" xfId="46" applyFont="1" applyFill="1" applyBorder="1" applyAlignment="1" applyProtection="1">
      <alignment horizontal="center" vertical="top" wrapText="1"/>
    </xf>
    <xf numFmtId="0" fontId="31" fillId="26" borderId="24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31" fillId="26" borderId="21" xfId="46" applyFont="1" applyFill="1" applyBorder="1" applyAlignment="1" applyProtection="1">
      <alignment horizontal="center" vertical="center" wrapText="1"/>
    </xf>
    <xf numFmtId="0" fontId="31" fillId="26" borderId="17" xfId="46" applyFont="1" applyFill="1" applyBorder="1" applyAlignment="1" applyProtection="1">
      <alignment horizontal="center" vertical="center" wrapText="1"/>
    </xf>
    <xf numFmtId="0" fontId="31" fillId="26" borderId="21" xfId="46" applyFont="1" applyFill="1" applyBorder="1" applyAlignment="1" applyProtection="1">
      <alignment horizontal="center" vertical="center"/>
    </xf>
    <xf numFmtId="0" fontId="36" fillId="26" borderId="17" xfId="46" applyFont="1" applyFill="1" applyBorder="1" applyAlignment="1" applyProtection="1">
      <alignment horizontal="center" vertical="center" wrapText="1"/>
    </xf>
    <xf numFmtId="0" fontId="36" fillId="26" borderId="21" xfId="46" applyFont="1" applyFill="1" applyBorder="1" applyAlignment="1" applyProtection="1">
      <alignment horizontal="center" vertical="center" wrapText="1"/>
    </xf>
    <xf numFmtId="0" fontId="36" fillId="26" borderId="21" xfId="46" applyFont="1" applyFill="1" applyBorder="1" applyAlignment="1" applyProtection="1">
      <alignment horizontal="center" vertical="center"/>
    </xf>
    <xf numFmtId="0" fontId="36" fillId="26" borderId="15" xfId="46" applyFont="1" applyFill="1" applyBorder="1" applyAlignment="1" applyProtection="1">
      <alignment horizontal="center" vertical="center" wrapText="1"/>
    </xf>
    <xf numFmtId="0" fontId="24" fillId="26" borderId="10" xfId="0" applyFont="1" applyFill="1" applyBorder="1" applyAlignment="1" applyProtection="1"/>
    <xf numFmtId="0" fontId="24" fillId="26" borderId="0" xfId="0" applyFont="1" applyFill="1" applyBorder="1" applyAlignment="1" applyProtection="1">
      <alignment horizontal="justify" vertical="top"/>
    </xf>
    <xf numFmtId="0" fontId="31" fillId="26" borderId="0" xfId="0" applyFont="1" applyFill="1" applyBorder="1" applyAlignment="1" applyProtection="1"/>
    <xf numFmtId="0" fontId="25" fillId="26" borderId="14" xfId="0" applyFont="1" applyFill="1" applyBorder="1" applyProtection="1"/>
    <xf numFmtId="0" fontId="30" fillId="26" borderId="15" xfId="0" applyFont="1" applyFill="1" applyBorder="1" applyAlignment="1" applyProtection="1">
      <alignment horizontal="center" vertical="center"/>
    </xf>
    <xf numFmtId="0" fontId="30" fillId="26" borderId="13" xfId="0" applyFont="1" applyFill="1" applyBorder="1" applyAlignment="1" applyProtection="1">
      <alignment horizontal="center" vertical="center"/>
    </xf>
    <xf numFmtId="0" fontId="4" fillId="26" borderId="13" xfId="0" applyFont="1" applyFill="1" applyBorder="1" applyAlignment="1" applyProtection="1">
      <alignment horizontal="left" vertical="center" wrapText="1"/>
    </xf>
    <xf numFmtId="0" fontId="4" fillId="26" borderId="16" xfId="0" applyFont="1" applyFill="1" applyBorder="1" applyAlignment="1" applyProtection="1">
      <alignment horizontal="left" vertical="center" wrapText="1"/>
    </xf>
    <xf numFmtId="0" fontId="28" fillId="26" borderId="10" xfId="0" applyFont="1" applyFill="1" applyBorder="1" applyAlignment="1" applyProtection="1"/>
    <xf numFmtId="0" fontId="27" fillId="26" borderId="10" xfId="0" applyFont="1" applyFill="1" applyBorder="1" applyAlignment="1" applyProtection="1"/>
    <xf numFmtId="0" fontId="25" fillId="26" borderId="10" xfId="0" applyFont="1" applyFill="1" applyBorder="1" applyProtection="1"/>
    <xf numFmtId="0" fontId="26" fillId="26" borderId="10" xfId="0" applyFont="1" applyFill="1" applyBorder="1" applyAlignment="1" applyProtection="1"/>
    <xf numFmtId="0" fontId="25" fillId="26" borderId="10" xfId="0" applyFont="1" applyFill="1" applyBorder="1" applyAlignment="1" applyProtection="1"/>
    <xf numFmtId="0" fontId="5" fillId="26" borderId="0" xfId="0" applyFont="1" applyFill="1" applyBorder="1" applyProtection="1"/>
    <xf numFmtId="0" fontId="25" fillId="26" borderId="0" xfId="0" applyFont="1" applyFill="1" applyBorder="1" applyProtection="1"/>
    <xf numFmtId="0" fontId="27" fillId="26" borderId="0" xfId="0" applyFont="1" applyFill="1" applyBorder="1" applyAlignment="1" applyProtection="1">
      <alignment horizontal="left"/>
    </xf>
    <xf numFmtId="0" fontId="26" fillId="26" borderId="0" xfId="0" applyFont="1" applyFill="1" applyBorder="1" applyAlignment="1" applyProtection="1"/>
    <xf numFmtId="0" fontId="28" fillId="26" borderId="0" xfId="0" applyFont="1" applyFill="1" applyBorder="1" applyAlignment="1" applyProtection="1"/>
    <xf numFmtId="0" fontId="30" fillId="26" borderId="0" xfId="0" applyFont="1" applyFill="1" applyBorder="1" applyAlignment="1" applyProtection="1">
      <alignment vertical="center" wrapText="1"/>
    </xf>
    <xf numFmtId="0" fontId="30" fillId="26" borderId="10" xfId="46" applyFont="1" applyFill="1" applyBorder="1" applyAlignment="1" applyProtection="1">
      <alignment vertical="center"/>
      <protection locked="0"/>
    </xf>
    <xf numFmtId="0" fontId="54" fillId="26" borderId="17" xfId="46" applyFont="1" applyFill="1" applyBorder="1" applyAlignment="1" applyProtection="1">
      <alignment horizontal="center" vertical="center" wrapText="1"/>
    </xf>
    <xf numFmtId="0" fontId="81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>
      <alignment vertical="center"/>
    </xf>
    <xf numFmtId="0" fontId="81" fillId="26" borderId="0" xfId="55" applyFont="1" applyFill="1" applyBorder="1" applyAlignment="1" applyProtection="1">
      <alignment horizontal="left" vertical="center"/>
    </xf>
    <xf numFmtId="0" fontId="81" fillId="26" borderId="14" xfId="55" applyFont="1" applyFill="1" applyBorder="1" applyAlignment="1" applyProtection="1">
      <alignment horizontal="left" vertical="center"/>
    </xf>
    <xf numFmtId="0" fontId="36" fillId="26" borderId="10" xfId="55" applyFont="1" applyFill="1" applyBorder="1" applyAlignment="1" applyProtection="1">
      <alignment horizontal="left" vertical="top"/>
    </xf>
    <xf numFmtId="0" fontId="31" fillId="26" borderId="14" xfId="55" applyFont="1" applyFill="1" applyBorder="1" applyAlignment="1" applyProtection="1"/>
    <xf numFmtId="0" fontId="36" fillId="26" borderId="0" xfId="55" applyFont="1" applyFill="1" applyBorder="1" applyAlignment="1" applyProtection="1">
      <alignment wrapText="1"/>
    </xf>
    <xf numFmtId="0" fontId="31" fillId="26" borderId="0" xfId="55" applyFont="1" applyFill="1" applyBorder="1" applyAlignment="1" applyProtection="1">
      <alignment horizontal="left" vertical="top" wrapText="1"/>
    </xf>
    <xf numFmtId="0" fontId="31" fillId="26" borderId="0" xfId="55" applyFont="1" applyFill="1" applyBorder="1" applyAlignment="1" applyProtection="1">
      <alignment wrapText="1"/>
    </xf>
    <xf numFmtId="0" fontId="31" fillId="26" borderId="0" xfId="55" applyFont="1" applyFill="1" applyBorder="1" applyAlignment="1" applyProtection="1">
      <alignment vertical="top" wrapText="1"/>
    </xf>
    <xf numFmtId="49" fontId="31" fillId="26" borderId="0" xfId="55" applyNumberFormat="1" applyFont="1" applyFill="1" applyBorder="1" applyAlignment="1" applyProtection="1">
      <alignment horizontal="left" vertical="center" wrapText="1"/>
    </xf>
    <xf numFmtId="0" fontId="36" fillId="26" borderId="0" xfId="55" applyFont="1" applyFill="1" applyBorder="1" applyAlignment="1" applyProtection="1">
      <alignment horizontal="center" wrapText="1"/>
    </xf>
    <xf numFmtId="0" fontId="31" fillId="26" borderId="0" xfId="55" applyFont="1" applyFill="1" applyBorder="1" applyAlignment="1" applyProtection="1">
      <alignment horizontal="center" vertical="center"/>
    </xf>
    <xf numFmtId="0" fontId="31" fillId="26" borderId="0" xfId="55" applyFont="1" applyFill="1" applyBorder="1" applyAlignment="1" applyProtection="1">
      <alignment vertical="center" wrapText="1"/>
    </xf>
    <xf numFmtId="49" fontId="31" fillId="26" borderId="0" xfId="55" applyNumberFormat="1" applyFont="1" applyFill="1" applyBorder="1" applyAlignment="1" applyProtection="1">
      <alignment vertical="center"/>
    </xf>
    <xf numFmtId="0" fontId="31" fillId="26" borderId="10" xfId="55" applyFont="1" applyFill="1" applyBorder="1" applyProtection="1"/>
    <xf numFmtId="0" fontId="31" fillId="26" borderId="10" xfId="55" applyFont="1" applyFill="1" applyBorder="1" applyAlignment="1" applyProtection="1">
      <alignment horizontal="left" vertical="top"/>
    </xf>
    <xf numFmtId="0" fontId="31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>
      <alignment vertical="top"/>
    </xf>
    <xf numFmtId="0" fontId="31" fillId="26" borderId="14" xfId="55" applyFont="1" applyFill="1" applyBorder="1" applyProtection="1"/>
    <xf numFmtId="0" fontId="31" fillId="26" borderId="14" xfId="55" applyFont="1" applyFill="1" applyBorder="1" applyAlignment="1" applyProtection="1">
      <alignment vertical="top"/>
    </xf>
    <xf numFmtId="0" fontId="31" fillId="26" borderId="0" xfId="55" applyFont="1" applyFill="1" applyProtection="1"/>
    <xf numFmtId="0" fontId="31" fillId="26" borderId="10" xfId="55" applyFont="1" applyFill="1" applyBorder="1" applyAlignment="1" applyProtection="1">
      <alignment horizontal="center" vertical="center"/>
    </xf>
    <xf numFmtId="0" fontId="31" fillId="26" borderId="0" xfId="46" applyFont="1" applyFill="1" applyBorder="1" applyAlignment="1" applyProtection="1">
      <alignment vertical="top" wrapText="1"/>
    </xf>
    <xf numFmtId="0" fontId="31" fillId="26" borderId="0" xfId="55" applyFont="1" applyFill="1" applyBorder="1" applyAlignment="1" applyProtection="1">
      <alignment horizontal="left" vertical="justify" wrapText="1"/>
    </xf>
    <xf numFmtId="0" fontId="31" fillId="26" borderId="0" xfId="55" applyFont="1" applyFill="1" applyBorder="1" applyAlignment="1" applyProtection="1">
      <alignment vertical="justify" wrapText="1"/>
    </xf>
    <xf numFmtId="0" fontId="31" fillId="26" borderId="0" xfId="55" applyFont="1" applyFill="1" applyBorder="1" applyAlignment="1" applyProtection="1">
      <alignment horizontal="center" vertical="top" wrapText="1"/>
    </xf>
    <xf numFmtId="0" fontId="31" fillId="26" borderId="10" xfId="46" applyFont="1" applyFill="1" applyBorder="1" applyProtection="1"/>
    <xf numFmtId="0" fontId="40" fillId="26" borderId="10" xfId="55" applyFont="1" applyFill="1" applyBorder="1" applyProtection="1"/>
    <xf numFmtId="0" fontId="36" fillId="26" borderId="10" xfId="55" applyFont="1" applyFill="1" applyBorder="1" applyAlignment="1" applyProtection="1">
      <alignment horizontal="left" vertical="center" wrapText="1"/>
    </xf>
    <xf numFmtId="0" fontId="31" fillId="26" borderId="14" xfId="46" applyFont="1" applyFill="1" applyBorder="1" applyProtection="1"/>
    <xf numFmtId="0" fontId="5" fillId="26" borderId="14" xfId="55" applyFont="1" applyFill="1" applyBorder="1" applyAlignment="1" applyProtection="1">
      <alignment horizontal="justify" wrapText="1"/>
    </xf>
    <xf numFmtId="0" fontId="37" fillId="26" borderId="14" xfId="55" applyFont="1" applyFill="1" applyBorder="1" applyAlignment="1" applyProtection="1">
      <alignment horizontal="justify" vertical="top" wrapText="1"/>
    </xf>
    <xf numFmtId="0" fontId="4" fillId="26" borderId="14" xfId="55" applyFont="1" applyFill="1" applyBorder="1" applyAlignment="1" applyProtection="1">
      <alignment horizontal="justify" vertical="top" wrapText="1"/>
    </xf>
    <xf numFmtId="0" fontId="37" fillId="26" borderId="14" xfId="55" applyFont="1" applyFill="1" applyBorder="1" applyAlignment="1" applyProtection="1">
      <alignment horizontal="left" vertical="center" wrapText="1"/>
    </xf>
    <xf numFmtId="0" fontId="37" fillId="26" borderId="14" xfId="55" applyFont="1" applyFill="1" applyBorder="1" applyAlignment="1" applyProtection="1">
      <alignment horizontal="left" vertical="top" wrapText="1"/>
    </xf>
    <xf numFmtId="0" fontId="4" fillId="26" borderId="14" xfId="55" applyFont="1" applyFill="1" applyBorder="1" applyAlignment="1" applyProtection="1">
      <alignment horizontal="left" vertical="top" wrapText="1"/>
    </xf>
    <xf numFmtId="0" fontId="31" fillId="26" borderId="0" xfId="46" applyFont="1" applyFill="1" applyBorder="1" applyAlignment="1" applyProtection="1">
      <alignment vertical="center" wrapText="1"/>
    </xf>
    <xf numFmtId="0" fontId="37" fillId="26" borderId="10" xfId="55" applyFont="1" applyFill="1" applyBorder="1" applyAlignment="1" applyProtection="1"/>
    <xf numFmtId="0" fontId="4" fillId="26" borderId="10" xfId="55" applyFont="1" applyFill="1" applyBorder="1" applyAlignment="1" applyProtection="1"/>
    <xf numFmtId="0" fontId="37" fillId="26" borderId="10" xfId="55" applyFont="1" applyFill="1" applyBorder="1" applyAlignment="1" applyProtection="1">
      <alignment horizontal="left" vertical="center"/>
    </xf>
    <xf numFmtId="0" fontId="37" fillId="26" borderId="10" xfId="55" applyFont="1" applyFill="1" applyBorder="1" applyAlignment="1" applyProtection="1">
      <alignment horizontal="left"/>
    </xf>
    <xf numFmtId="0" fontId="4" fillId="26" borderId="10" xfId="55" applyFont="1" applyFill="1" applyBorder="1" applyAlignment="1" applyProtection="1">
      <alignment horizontal="left"/>
    </xf>
    <xf numFmtId="0" fontId="5" fillId="26" borderId="32" xfId="55" applyFont="1" applyFill="1" applyBorder="1" applyAlignment="1" applyProtection="1">
      <alignment horizontal="justify" vertical="top" wrapText="1"/>
    </xf>
    <xf numFmtId="0" fontId="36" fillId="26" borderId="15" xfId="55" applyFont="1" applyFill="1" applyBorder="1" applyAlignment="1" applyProtection="1">
      <alignment horizontal="left" vertical="top"/>
    </xf>
    <xf numFmtId="0" fontId="37" fillId="26" borderId="10" xfId="55" applyFont="1" applyFill="1" applyBorder="1" applyAlignment="1" applyProtection="1">
      <alignment horizontal="left" vertical="top"/>
    </xf>
    <xf numFmtId="0" fontId="37" fillId="26" borderId="14" xfId="55" applyFont="1" applyFill="1" applyBorder="1" applyAlignment="1" applyProtection="1"/>
    <xf numFmtId="0" fontId="4" fillId="26" borderId="10" xfId="46" applyFont="1" applyFill="1" applyBorder="1" applyAlignment="1" applyProtection="1"/>
    <xf numFmtId="0" fontId="4" fillId="26" borderId="14" xfId="46" applyFont="1" applyFill="1" applyBorder="1" applyProtection="1"/>
    <xf numFmtId="0" fontId="52" fillId="26" borderId="14" xfId="46" applyFont="1" applyFill="1" applyBorder="1" applyAlignment="1" applyProtection="1">
      <alignment vertical="top"/>
    </xf>
    <xf numFmtId="0" fontId="37" fillId="26" borderId="14" xfId="55" applyFont="1" applyFill="1" applyBorder="1" applyAlignment="1" applyProtection="1">
      <alignment horizontal="left" vertical="top"/>
    </xf>
    <xf numFmtId="0" fontId="31" fillId="26" borderId="14" xfId="55" applyFont="1" applyFill="1" applyBorder="1" applyAlignment="1" applyProtection="1">
      <alignment horizontal="left" vertical="top"/>
    </xf>
    <xf numFmtId="0" fontId="4" fillId="26" borderId="18" xfId="55" applyFont="1" applyFill="1" applyBorder="1" applyProtection="1"/>
    <xf numFmtId="0" fontId="39" fillId="26" borderId="19" xfId="55" applyFont="1" applyFill="1" applyBorder="1" applyAlignment="1" applyProtection="1">
      <alignment vertical="center"/>
    </xf>
    <xf numFmtId="0" fontId="4" fillId="26" borderId="32" xfId="55" applyFont="1" applyFill="1" applyBorder="1" applyAlignment="1" applyProtection="1">
      <alignment horizontal="justify" vertical="top" wrapText="1"/>
    </xf>
    <xf numFmtId="49" fontId="31" fillId="26" borderId="0" xfId="55" applyNumberFormat="1" applyFont="1" applyFill="1" applyBorder="1" applyAlignment="1" applyProtection="1">
      <alignment vertical="center" wrapText="1"/>
    </xf>
    <xf numFmtId="0" fontId="5" fillId="0" borderId="16" xfId="46" applyFont="1" applyFill="1" applyBorder="1" applyAlignment="1" applyProtection="1">
      <alignment vertical="center"/>
      <protection locked="0"/>
    </xf>
    <xf numFmtId="0" fontId="31" fillId="26" borderId="18" xfId="48" applyFont="1" applyFill="1" applyBorder="1" applyProtection="1"/>
    <xf numFmtId="0" fontId="31" fillId="26" borderId="12" xfId="48" applyFont="1" applyFill="1" applyBorder="1" applyProtection="1"/>
    <xf numFmtId="0" fontId="31" fillId="26" borderId="19" xfId="48" applyFont="1" applyFill="1" applyBorder="1" applyProtection="1"/>
    <xf numFmtId="0" fontId="4" fillId="26" borderId="32" xfId="55" applyFont="1" applyFill="1" applyBorder="1" applyAlignment="1" applyProtection="1"/>
    <xf numFmtId="0" fontId="82" fillId="26" borderId="1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30" fillId="26" borderId="14" xfId="0" applyFont="1" applyFill="1" applyBorder="1" applyAlignment="1" applyProtection="1">
      <alignment vertical="center" wrapText="1"/>
    </xf>
    <xf numFmtId="0" fontId="25" fillId="26" borderId="18" xfId="0" applyFont="1" applyFill="1" applyBorder="1" applyAlignment="1" applyProtection="1"/>
    <xf numFmtId="0" fontId="5" fillId="26" borderId="12" xfId="0" applyFont="1" applyFill="1" applyBorder="1" applyAlignment="1" applyProtection="1">
      <alignment horizontal="left"/>
    </xf>
    <xf numFmtId="0" fontId="25" fillId="26" borderId="12" xfId="0" applyFont="1" applyFill="1" applyBorder="1" applyAlignment="1" applyProtection="1">
      <alignment horizontal="left"/>
    </xf>
    <xf numFmtId="0" fontId="25" fillId="26" borderId="19" xfId="0" applyFont="1" applyFill="1" applyBorder="1" applyProtection="1"/>
    <xf numFmtId="0" fontId="30" fillId="26" borderId="0" xfId="0" applyFont="1" applyFill="1" applyBorder="1" applyAlignment="1" applyProtection="1">
      <alignment vertical="center"/>
    </xf>
    <xf numFmtId="0" fontId="30" fillId="26" borderId="14" xfId="0" applyFont="1" applyFill="1" applyBorder="1" applyAlignment="1" applyProtection="1">
      <alignment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31" fillId="0" borderId="0" xfId="0" applyFont="1" applyFill="1" applyBorder="1" applyProtection="1">
      <protection locked="0"/>
    </xf>
    <xf numFmtId="0" fontId="31" fillId="26" borderId="17" xfId="0" applyFont="1" applyFill="1" applyBorder="1" applyAlignment="1" applyProtection="1">
      <alignment horizontal="center" vertical="center"/>
    </xf>
    <xf numFmtId="0" fontId="31" fillId="26" borderId="0" xfId="55" applyFont="1" applyFill="1" applyBorder="1" applyAlignment="1" applyProtection="1">
      <alignment horizontal="left" vertical="center" wrapText="1"/>
    </xf>
    <xf numFmtId="0" fontId="31" fillId="26" borderId="10" xfId="55" applyFont="1" applyFill="1" applyBorder="1" applyAlignment="1" applyProtection="1">
      <alignment horizontal="left" vertical="center" wrapText="1"/>
    </xf>
    <xf numFmtId="0" fontId="31" fillId="26" borderId="14" xfId="55" applyFont="1" applyFill="1" applyBorder="1" applyAlignment="1" applyProtection="1">
      <alignment horizontal="left" vertical="center" wrapText="1"/>
    </xf>
    <xf numFmtId="0" fontId="36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/>
    <xf numFmtId="0" fontId="36" fillId="26" borderId="0" xfId="55" applyFont="1" applyFill="1" applyBorder="1" applyAlignment="1" applyProtection="1"/>
    <xf numFmtId="0" fontId="36" fillId="26" borderId="14" xfId="55" applyFont="1" applyFill="1" applyBorder="1" applyAlignment="1" applyProtection="1"/>
    <xf numFmtId="0" fontId="31" fillId="26" borderId="0" xfId="55" applyFont="1" applyFill="1" applyBorder="1" applyAlignment="1" applyProtection="1">
      <alignment horizontal="center"/>
    </xf>
    <xf numFmtId="0" fontId="31" fillId="26" borderId="0" xfId="55" applyFont="1" applyFill="1" applyBorder="1" applyAlignment="1" applyProtection="1">
      <alignment horizontal="left" vertical="center"/>
    </xf>
    <xf numFmtId="0" fontId="31" fillId="26" borderId="14" xfId="55" applyFont="1" applyFill="1" applyBorder="1" applyAlignment="1" applyProtection="1">
      <alignment horizontal="left" vertical="center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42" fillId="26" borderId="17" xfId="0" applyFont="1" applyFill="1" applyBorder="1" applyAlignment="1" applyProtection="1">
      <alignment horizontal="center" vertical="center"/>
    </xf>
    <xf numFmtId="0" fontId="31" fillId="26" borderId="19" xfId="0" applyFont="1" applyFill="1" applyBorder="1" applyAlignment="1" applyProtection="1">
      <alignment horizontal="center" vertical="center" wrapText="1"/>
    </xf>
    <xf numFmtId="49" fontId="78" fillId="26" borderId="0" xfId="55" applyNumberFormat="1" applyFont="1" applyFill="1" applyBorder="1" applyAlignment="1" applyProtection="1">
      <alignment vertical="center" wrapText="1"/>
    </xf>
    <xf numFmtId="49" fontId="31" fillId="26" borderId="10" xfId="55" applyNumberFormat="1" applyFont="1" applyFill="1" applyBorder="1" applyAlignment="1" applyProtection="1">
      <alignment vertical="center"/>
    </xf>
    <xf numFmtId="0" fontId="5" fillId="28" borderId="10" xfId="48" applyFont="1" applyFill="1" applyBorder="1" applyAlignment="1" applyProtection="1"/>
    <xf numFmtId="0" fontId="5" fillId="28" borderId="14" xfId="48" applyFont="1" applyFill="1" applyBorder="1" applyAlignment="1" applyProtection="1"/>
    <xf numFmtId="0" fontId="5" fillId="28" borderId="10" xfId="48" applyFont="1" applyFill="1" applyBorder="1" applyAlignment="1" applyProtection="1">
      <alignment horizontal="center"/>
    </xf>
    <xf numFmtId="0" fontId="5" fillId="28" borderId="0" xfId="48" applyFont="1" applyFill="1" applyBorder="1" applyAlignment="1" applyProtection="1">
      <alignment horizontal="center"/>
    </xf>
    <xf numFmtId="0" fontId="5" fillId="28" borderId="14" xfId="48" applyFont="1" applyFill="1" applyBorder="1" applyAlignment="1" applyProtection="1">
      <alignment horizontal="center"/>
    </xf>
    <xf numFmtId="0" fontId="5" fillId="28" borderId="18" xfId="48" applyFont="1" applyFill="1" applyBorder="1" applyAlignment="1" applyProtection="1">
      <alignment horizontal="center"/>
    </xf>
    <xf numFmtId="0" fontId="5" fillId="28" borderId="12" xfId="48" applyFont="1" applyFill="1" applyBorder="1" applyAlignment="1" applyProtection="1">
      <alignment horizontal="center"/>
    </xf>
    <xf numFmtId="0" fontId="5" fillId="28" borderId="19" xfId="48" applyFont="1" applyFill="1" applyBorder="1" applyAlignment="1" applyProtection="1">
      <alignment horizontal="center"/>
    </xf>
    <xf numFmtId="0" fontId="36" fillId="28" borderId="13" xfId="48" applyFont="1" applyFill="1" applyBorder="1" applyAlignment="1" applyProtection="1">
      <alignment vertical="center"/>
    </xf>
    <xf numFmtId="0" fontId="33" fillId="28" borderId="13" xfId="48" applyFont="1" applyFill="1" applyBorder="1" applyAlignment="1" applyProtection="1">
      <alignment vertical="top" wrapText="1"/>
    </xf>
    <xf numFmtId="0" fontId="33" fillId="28" borderId="16" xfId="48" applyFont="1" applyFill="1" applyBorder="1" applyAlignment="1" applyProtection="1">
      <alignment vertical="top" wrapText="1"/>
    </xf>
    <xf numFmtId="0" fontId="36" fillId="28" borderId="0" xfId="48" applyFont="1" applyFill="1" applyBorder="1" applyAlignment="1" applyProtection="1">
      <alignment vertical="center"/>
    </xf>
    <xf numFmtId="0" fontId="33" fillId="28" borderId="14" xfId="48" applyFont="1" applyFill="1" applyBorder="1" applyAlignment="1" applyProtection="1">
      <alignment vertical="top" wrapText="1"/>
    </xf>
    <xf numFmtId="0" fontId="36" fillId="28" borderId="0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Protection="1"/>
    <xf numFmtId="0" fontId="45" fillId="28" borderId="0" xfId="48" applyFont="1" applyFill="1" applyBorder="1" applyAlignment="1" applyProtection="1">
      <alignment horizontal="center" vertical="center" wrapText="1"/>
    </xf>
    <xf numFmtId="0" fontId="4" fillId="28" borderId="0" xfId="48" applyFont="1" applyFill="1" applyBorder="1" applyAlignment="1" applyProtection="1">
      <alignment horizontal="center" vertical="center"/>
    </xf>
    <xf numFmtId="0" fontId="53" fillId="28" borderId="0" xfId="48" applyFont="1" applyFill="1" applyBorder="1" applyAlignment="1" applyProtection="1">
      <alignment vertical="center" wrapText="1"/>
    </xf>
    <xf numFmtId="0" fontId="53" fillId="28" borderId="32" xfId="48" applyFont="1" applyFill="1" applyBorder="1" applyAlignment="1" applyProtection="1">
      <alignment vertical="center" wrapText="1"/>
    </xf>
    <xf numFmtId="0" fontId="36" fillId="28" borderId="14" xfId="48" applyFont="1" applyFill="1" applyBorder="1" applyAlignment="1" applyProtection="1">
      <alignment horizontal="center" vertical="center" wrapText="1"/>
    </xf>
    <xf numFmtId="0" fontId="37" fillId="28" borderId="0" xfId="48" applyFont="1" applyFill="1" applyBorder="1" applyAlignment="1" applyProtection="1">
      <alignment vertical="center" wrapText="1"/>
    </xf>
    <xf numFmtId="0" fontId="33" fillId="28" borderId="0" xfId="48" applyFont="1" applyFill="1" applyBorder="1" applyAlignment="1" applyProtection="1">
      <alignment vertical="center"/>
    </xf>
    <xf numFmtId="0" fontId="33" fillId="28" borderId="14" xfId="48" applyFont="1" applyFill="1" applyBorder="1" applyAlignment="1" applyProtection="1">
      <alignment vertical="center"/>
    </xf>
    <xf numFmtId="166" fontId="33" fillId="28" borderId="0" xfId="48" applyNumberFormat="1" applyFont="1" applyFill="1" applyBorder="1" applyAlignment="1" applyProtection="1">
      <alignment horizontal="center" vertical="center" wrapText="1"/>
    </xf>
    <xf numFmtId="166" fontId="31" fillId="28" borderId="0" xfId="48" applyNumberFormat="1" applyFont="1" applyFill="1" applyBorder="1" applyAlignment="1" applyProtection="1">
      <alignment horizontal="center" vertical="center"/>
    </xf>
    <xf numFmtId="166" fontId="31" fillId="28" borderId="14" xfId="48" applyNumberFormat="1" applyFont="1" applyFill="1" applyBorder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vertical="center"/>
    </xf>
    <xf numFmtId="0" fontId="31" fillId="28" borderId="0" xfId="48" applyFont="1" applyFill="1" applyBorder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horizontal="center" vertical="center" wrapText="1"/>
    </xf>
    <xf numFmtId="0" fontId="33" fillId="28" borderId="14" xfId="48" applyFont="1" applyFill="1" applyBorder="1" applyAlignment="1" applyProtection="1">
      <alignment horizontal="center" wrapText="1"/>
    </xf>
    <xf numFmtId="0" fontId="5" fillId="28" borderId="0" xfId="48" applyFont="1" applyFill="1" applyBorder="1" applyAlignment="1" applyProtection="1"/>
    <xf numFmtId="0" fontId="31" fillId="28" borderId="18" xfId="48" applyFont="1" applyFill="1" applyBorder="1" applyAlignment="1" applyProtection="1">
      <alignment vertical="center"/>
    </xf>
    <xf numFmtId="0" fontId="37" fillId="28" borderId="0" xfId="48" applyFont="1" applyFill="1" applyBorder="1" applyAlignment="1" applyProtection="1">
      <alignment vertical="top" wrapText="1"/>
    </xf>
    <xf numFmtId="0" fontId="33" fillId="28" borderId="19" xfId="48" applyFont="1" applyFill="1" applyBorder="1" applyAlignment="1" applyProtection="1">
      <alignment horizontal="center" wrapText="1"/>
    </xf>
    <xf numFmtId="0" fontId="5" fillId="28" borderId="15" xfId="48" applyFont="1" applyFill="1" applyBorder="1" applyAlignment="1" applyProtection="1"/>
    <xf numFmtId="0" fontId="5" fillId="28" borderId="13" xfId="48" applyFont="1" applyFill="1" applyBorder="1" applyAlignment="1" applyProtection="1"/>
    <xf numFmtId="0" fontId="5" fillId="28" borderId="16" xfId="48" applyFont="1" applyFill="1" applyBorder="1" applyAlignment="1" applyProtection="1"/>
    <xf numFmtId="0" fontId="31" fillId="28" borderId="20" xfId="48" applyFont="1" applyFill="1" applyBorder="1" applyAlignment="1" applyProtection="1">
      <alignment horizontal="center" vertical="center"/>
    </xf>
    <xf numFmtId="0" fontId="31" fillId="28" borderId="17" xfId="48" applyFont="1" applyFill="1" applyBorder="1" applyAlignment="1" applyProtection="1">
      <alignment horizontal="center" vertical="center"/>
    </xf>
    <xf numFmtId="0" fontId="31" fillId="28" borderId="17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Alignment="1" applyProtection="1">
      <alignment vertical="center"/>
    </xf>
    <xf numFmtId="0" fontId="37" fillId="28" borderId="17" xfId="48" applyFont="1" applyFill="1" applyBorder="1" applyAlignment="1" applyProtection="1">
      <alignment horizontal="center" vertical="top" wrapText="1"/>
    </xf>
    <xf numFmtId="0" fontId="37" fillId="28" borderId="32" xfId="48" applyFont="1" applyFill="1" applyBorder="1" applyAlignment="1" applyProtection="1">
      <alignment horizontal="center" vertical="center" wrapText="1"/>
    </xf>
    <xf numFmtId="0" fontId="37" fillId="28" borderId="10" xfId="48" applyFont="1" applyFill="1" applyBorder="1" applyAlignment="1" applyProtection="1">
      <alignment horizontal="center" vertical="top" wrapText="1"/>
    </xf>
    <xf numFmtId="0" fontId="37" fillId="28" borderId="0" xfId="48" applyFont="1" applyFill="1" applyBorder="1" applyAlignment="1" applyProtection="1">
      <alignment horizontal="center" vertical="top" wrapText="1"/>
    </xf>
    <xf numFmtId="0" fontId="31" fillId="28" borderId="15" xfId="48" applyFont="1" applyFill="1" applyBorder="1" applyAlignment="1" applyProtection="1"/>
    <xf numFmtId="0" fontId="5" fillId="28" borderId="13" xfId="48" applyFont="1" applyFill="1" applyBorder="1" applyAlignment="1" applyProtection="1">
      <alignment horizontal="justify" vertical="top" wrapText="1"/>
    </xf>
    <xf numFmtId="0" fontId="5" fillId="28" borderId="16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/>
    <xf numFmtId="0" fontId="31" fillId="28" borderId="0" xfId="48" applyFont="1" applyFill="1" applyBorder="1" applyAlignment="1" applyProtection="1">
      <alignment horizontal="justify" vertical="top" wrapText="1"/>
    </xf>
    <xf numFmtId="0" fontId="5" fillId="28" borderId="0" xfId="48" applyFont="1" applyFill="1" applyBorder="1" applyAlignment="1" applyProtection="1">
      <alignment horizontal="justify" vertical="top" wrapText="1"/>
    </xf>
    <xf numFmtId="0" fontId="5" fillId="28" borderId="14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>
      <alignment vertical="center" wrapText="1"/>
    </xf>
    <xf numFmtId="0" fontId="29" fillId="28" borderId="0" xfId="48" applyFont="1" applyFill="1" applyBorder="1" applyAlignment="1" applyProtection="1">
      <alignment horizontal="center" vertical="center" wrapText="1"/>
    </xf>
    <xf numFmtId="0" fontId="31" fillId="28" borderId="0" xfId="48" applyFont="1" applyFill="1" applyBorder="1" applyProtection="1"/>
    <xf numFmtId="0" fontId="32" fillId="28" borderId="0" xfId="48" applyFont="1" applyFill="1" applyBorder="1" applyAlignment="1" applyProtection="1">
      <alignment wrapText="1"/>
    </xf>
    <xf numFmtId="0" fontId="4" fillId="28" borderId="0" xfId="48" applyFont="1" applyFill="1" applyBorder="1" applyAlignment="1" applyProtection="1">
      <alignment horizontal="left" vertical="top" wrapText="1"/>
    </xf>
    <xf numFmtId="0" fontId="30" fillId="28" borderId="0" xfId="48" applyFont="1" applyFill="1" applyBorder="1" applyAlignment="1" applyProtection="1">
      <alignment wrapText="1"/>
    </xf>
    <xf numFmtId="0" fontId="29" fillId="28" borderId="10" xfId="48" applyFont="1" applyFill="1" applyBorder="1" applyAlignment="1" applyProtection="1"/>
    <xf numFmtId="0" fontId="29" fillId="28" borderId="0" xfId="48" applyFont="1" applyFill="1" applyBorder="1" applyAlignment="1" applyProtection="1">
      <alignment horizontal="justify" vertical="top" wrapText="1"/>
    </xf>
    <xf numFmtId="0" fontId="29" fillId="28" borderId="14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>
      <alignment horizontal="center" vertical="center"/>
    </xf>
    <xf numFmtId="0" fontId="31" fillId="28" borderId="18" xfId="48" applyFont="1" applyFill="1" applyBorder="1" applyAlignment="1" applyProtection="1"/>
    <xf numFmtId="0" fontId="5" fillId="28" borderId="12" xfId="48" applyFont="1" applyFill="1" applyBorder="1" applyAlignment="1" applyProtection="1">
      <alignment horizontal="justify" vertical="top" wrapText="1"/>
    </xf>
    <xf numFmtId="0" fontId="39" fillId="28" borderId="12" xfId="48" applyFont="1" applyFill="1" applyBorder="1" applyAlignment="1" applyProtection="1">
      <alignment vertical="top" wrapText="1"/>
    </xf>
    <xf numFmtId="0" fontId="5" fillId="28" borderId="19" xfId="48" applyFont="1" applyFill="1" applyBorder="1" applyAlignment="1" applyProtection="1">
      <alignment horizontal="justify" vertical="top" wrapText="1"/>
    </xf>
    <xf numFmtId="0" fontId="39" fillId="28" borderId="0" xfId="48" applyFont="1" applyFill="1" applyBorder="1" applyAlignment="1" applyProtection="1">
      <alignment vertical="top" wrapText="1"/>
    </xf>
    <xf numFmtId="0" fontId="31" fillId="28" borderId="0" xfId="48" applyFont="1" applyFill="1" applyBorder="1" applyAlignment="1" applyProtection="1">
      <alignment horizontal="left" wrapText="1"/>
    </xf>
    <xf numFmtId="0" fontId="4" fillId="28" borderId="0" xfId="48" applyFont="1" applyFill="1" applyBorder="1" applyAlignment="1" applyProtection="1">
      <alignment horizontal="center" vertical="center" wrapText="1"/>
    </xf>
    <xf numFmtId="0" fontId="31" fillId="28" borderId="0" xfId="48" applyFont="1" applyFill="1" applyBorder="1" applyAlignment="1" applyProtection="1">
      <alignment vertical="top" wrapText="1"/>
    </xf>
    <xf numFmtId="0" fontId="31" fillId="28" borderId="0" xfId="48" applyFont="1" applyFill="1" applyBorder="1" applyAlignment="1" applyProtection="1"/>
    <xf numFmtId="0" fontId="31" fillId="28" borderId="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horizontal="center"/>
    </xf>
    <xf numFmtId="0" fontId="31" fillId="28" borderId="0" xfId="48" applyFont="1" applyFill="1" applyProtection="1"/>
    <xf numFmtId="0" fontId="44" fillId="28" borderId="15" xfId="48" applyFont="1" applyFill="1" applyBorder="1" applyAlignment="1" applyProtection="1">
      <alignment horizontal="center" wrapText="1"/>
    </xf>
    <xf numFmtId="0" fontId="44" fillId="28" borderId="13" xfId="48" applyFont="1" applyFill="1" applyBorder="1" applyAlignment="1" applyProtection="1">
      <alignment horizontal="center" wrapText="1"/>
    </xf>
    <xf numFmtId="0" fontId="44" fillId="28" borderId="16" xfId="48" applyFont="1" applyFill="1" applyBorder="1" applyAlignment="1" applyProtection="1">
      <alignment horizontal="center" wrapText="1"/>
    </xf>
    <xf numFmtId="0" fontId="31" fillId="28" borderId="10" xfId="48" applyFont="1" applyFill="1" applyBorder="1" applyAlignment="1" applyProtection="1">
      <alignment vertical="top" wrapText="1"/>
    </xf>
    <xf numFmtId="0" fontId="33" fillId="28" borderId="0" xfId="48" applyFont="1" applyFill="1" applyBorder="1" applyAlignment="1" applyProtection="1">
      <alignment wrapText="1"/>
    </xf>
    <xf numFmtId="0" fontId="33" fillId="28" borderId="14" xfId="48" applyFont="1" applyFill="1" applyBorder="1" applyAlignment="1" applyProtection="1">
      <alignment wrapText="1"/>
    </xf>
    <xf numFmtId="0" fontId="31" fillId="28" borderId="0" xfId="48" applyFont="1" applyFill="1" applyBorder="1" applyAlignment="1" applyProtection="1">
      <alignment vertical="top"/>
    </xf>
    <xf numFmtId="0" fontId="31" fillId="28" borderId="10" xfId="48" applyFont="1" applyFill="1" applyBorder="1" applyAlignment="1" applyProtection="1">
      <alignment horizontal="left"/>
    </xf>
    <xf numFmtId="0" fontId="31" fillId="28" borderId="0" xfId="48" applyFont="1" applyFill="1" applyBorder="1" applyAlignment="1" applyProtection="1">
      <alignment horizontal="left"/>
    </xf>
    <xf numFmtId="0" fontId="36" fillId="28" borderId="0" xfId="48" applyFont="1" applyFill="1" applyBorder="1" applyAlignment="1" applyProtection="1">
      <alignment wrapText="1"/>
    </xf>
    <xf numFmtId="0" fontId="31" fillId="28" borderId="0" xfId="48" applyFont="1" applyFill="1" applyBorder="1" applyAlignment="1" applyProtection="1">
      <alignment horizontal="center" vertical="top"/>
    </xf>
    <xf numFmtId="0" fontId="33" fillId="28" borderId="0" xfId="48" applyFont="1" applyFill="1" applyBorder="1" applyAlignment="1" applyProtection="1"/>
    <xf numFmtId="0" fontId="31" fillId="28" borderId="14" xfId="48" applyFont="1" applyFill="1" applyBorder="1" applyAlignment="1" applyProtection="1"/>
    <xf numFmtId="0" fontId="31" fillId="28" borderId="1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wrapText="1"/>
    </xf>
    <xf numFmtId="0" fontId="31" fillId="28" borderId="10" xfId="48" applyFont="1" applyFill="1" applyBorder="1" applyAlignment="1" applyProtection="1">
      <alignment horizontal="left" wrapText="1"/>
    </xf>
    <xf numFmtId="0" fontId="30" fillId="28" borderId="0" xfId="48" applyFont="1" applyFill="1" applyBorder="1" applyAlignment="1" applyProtection="1">
      <alignment horizontal="center" vertical="center" wrapText="1"/>
    </xf>
    <xf numFmtId="0" fontId="78" fillId="28" borderId="10" xfId="48" applyFont="1" applyFill="1" applyBorder="1" applyAlignment="1" applyProtection="1"/>
    <xf numFmtId="0" fontId="31" fillId="28" borderId="0" xfId="48" applyFont="1" applyFill="1" applyBorder="1" applyAlignment="1" applyProtection="1">
      <alignment horizontal="justify" vertical="center" wrapText="1"/>
    </xf>
    <xf numFmtId="0" fontId="78" fillId="28" borderId="0" xfId="48" applyFont="1" applyFill="1" applyBorder="1" applyAlignment="1" applyProtection="1">
      <alignment horizontal="justify" wrapText="1"/>
    </xf>
    <xf numFmtId="0" fontId="78" fillId="28" borderId="0" xfId="48" applyFont="1" applyFill="1" applyBorder="1" applyProtection="1"/>
    <xf numFmtId="0" fontId="78" fillId="28" borderId="14" xfId="48" applyFont="1" applyFill="1" applyBorder="1" applyProtection="1"/>
    <xf numFmtId="0" fontId="79" fillId="28" borderId="14" xfId="48" applyFont="1" applyFill="1" applyBorder="1" applyAlignment="1" applyProtection="1">
      <alignment horizontal="justify" vertical="top" wrapText="1"/>
    </xf>
    <xf numFmtId="0" fontId="31" fillId="28" borderId="0" xfId="48" applyFont="1" applyFill="1" applyBorder="1" applyAlignment="1" applyProtection="1">
      <alignment vertical="center" wrapText="1"/>
    </xf>
    <xf numFmtId="0" fontId="31" fillId="28" borderId="0" xfId="48" applyFont="1" applyFill="1" applyBorder="1" applyAlignment="1" applyProtection="1">
      <alignment horizontal="justify" wrapText="1"/>
    </xf>
    <xf numFmtId="0" fontId="33" fillId="28" borderId="14" xfId="48" applyFont="1" applyFill="1" applyBorder="1" applyAlignment="1" applyProtection="1">
      <alignment vertical="center" wrapText="1"/>
    </xf>
    <xf numFmtId="0" fontId="31" fillId="28" borderId="12" xfId="48" applyFont="1" applyFill="1" applyBorder="1" applyAlignment="1" applyProtection="1">
      <alignment vertical="top" wrapText="1"/>
    </xf>
    <xf numFmtId="0" fontId="31" fillId="28" borderId="12" xfId="48" applyFont="1" applyFill="1" applyBorder="1" applyAlignment="1" applyProtection="1"/>
    <xf numFmtId="0" fontId="31" fillId="28" borderId="19" xfId="48" applyFont="1" applyFill="1" applyBorder="1" applyAlignment="1" applyProtection="1"/>
    <xf numFmtId="0" fontId="5" fillId="28" borderId="32" xfId="48" applyFont="1" applyFill="1" applyBorder="1" applyAlignment="1" applyProtection="1">
      <alignment horizontal="justify" vertical="top" wrapText="1"/>
    </xf>
    <xf numFmtId="0" fontId="31" fillId="28" borderId="10" xfId="55" applyFont="1" applyFill="1" applyBorder="1" applyAlignment="1" applyProtection="1"/>
    <xf numFmtId="0" fontId="31" fillId="28" borderId="0" xfId="55" applyFont="1" applyFill="1" applyBorder="1" applyProtection="1"/>
    <xf numFmtId="0" fontId="5" fillId="28" borderId="0" xfId="55" applyFont="1" applyFill="1" applyBorder="1" applyAlignment="1" applyProtection="1">
      <alignment horizontal="justify" vertical="top" wrapText="1"/>
    </xf>
    <xf numFmtId="0" fontId="5" fillId="28" borderId="14" xfId="55" applyFont="1" applyFill="1" applyBorder="1" applyAlignment="1" applyProtection="1">
      <alignment horizontal="justify" vertical="top" wrapText="1"/>
    </xf>
    <xf numFmtId="0" fontId="36" fillId="28" borderId="17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Alignment="1" applyProtection="1">
      <alignment horizontal="center" vertical="center" wrapText="1"/>
    </xf>
    <xf numFmtId="0" fontId="78" fillId="28" borderId="17" xfId="48" applyFont="1" applyFill="1" applyBorder="1" applyAlignment="1" applyProtection="1">
      <alignment horizontal="center" vertical="center" wrapText="1"/>
    </xf>
    <xf numFmtId="0" fontId="36" fillId="28" borderId="32" xfId="48" applyFont="1" applyFill="1" applyBorder="1" applyAlignment="1" applyProtection="1">
      <alignment horizontal="center" vertical="center" wrapText="1"/>
    </xf>
    <xf numFmtId="0" fontId="31" fillId="28" borderId="17" xfId="55" applyFont="1" applyFill="1" applyBorder="1" applyAlignment="1" applyProtection="1">
      <alignment horizontal="center" vertical="center" wrapText="1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horizontal="center"/>
      <protection locked="0"/>
    </xf>
    <xf numFmtId="0" fontId="25" fillId="0" borderId="17" xfId="46" applyFont="1" applyFill="1" applyBorder="1" applyAlignment="1" applyProtection="1">
      <alignment horizontal="center"/>
      <protection locked="0"/>
    </xf>
    <xf numFmtId="0" fontId="25" fillId="0" borderId="41" xfId="0" applyFont="1" applyFill="1" applyBorder="1" applyProtection="1"/>
    <xf numFmtId="0" fontId="25" fillId="0" borderId="13" xfId="0" applyFont="1" applyFill="1" applyBorder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7" fillId="0" borderId="14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/>
    <xf numFmtId="0" fontId="25" fillId="0" borderId="14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4" fontId="31" fillId="0" borderId="0" xfId="0" applyNumberFormat="1" applyFont="1" applyFill="1" applyProtection="1"/>
    <xf numFmtId="4" fontId="31" fillId="26" borderId="17" xfId="47" applyNumberFormat="1" applyFont="1" applyFill="1" applyBorder="1" applyAlignment="1" applyProtection="1">
      <alignment vertical="center"/>
      <protection hidden="1"/>
    </xf>
    <xf numFmtId="4" fontId="31" fillId="26" borderId="17" xfId="46" applyNumberFormat="1" applyFont="1" applyFill="1" applyBorder="1" applyAlignment="1" applyProtection="1">
      <alignment horizontal="right" vertical="center"/>
      <protection hidden="1"/>
    </xf>
    <xf numFmtId="0" fontId="88" fillId="0" borderId="0" xfId="0" applyFont="1" applyFill="1" applyProtection="1"/>
    <xf numFmtId="0" fontId="88" fillId="0" borderId="0" xfId="0" applyFont="1" applyFill="1" applyProtection="1">
      <protection hidden="1"/>
    </xf>
    <xf numFmtId="0" fontId="88" fillId="0" borderId="0" xfId="55" applyFont="1" applyFill="1" applyProtection="1"/>
    <xf numFmtId="0" fontId="88" fillId="0" borderId="0" xfId="55" applyFont="1" applyFill="1" applyProtection="1">
      <protection hidden="1"/>
    </xf>
    <xf numFmtId="0" fontId="88" fillId="0" borderId="0" xfId="55" applyFont="1" applyFill="1" applyAlignment="1" applyProtection="1">
      <alignment vertical="center"/>
      <protection hidden="1"/>
    </xf>
    <xf numFmtId="0" fontId="88" fillId="0" borderId="0" xfId="55" applyFont="1" applyFill="1" applyAlignment="1" applyProtection="1">
      <protection hidden="1"/>
    </xf>
    <xf numFmtId="0" fontId="88" fillId="0" borderId="0" xfId="55" applyFont="1" applyFill="1" applyBorder="1" applyAlignment="1" applyProtection="1">
      <protection hidden="1"/>
    </xf>
    <xf numFmtId="0" fontId="88" fillId="0" borderId="0" xfId="55" applyFont="1" applyFill="1" applyBorder="1" applyProtection="1">
      <protection hidden="1"/>
    </xf>
    <xf numFmtId="0" fontId="89" fillId="0" borderId="0" xfId="55" applyFont="1" applyFill="1" applyProtection="1">
      <protection hidden="1"/>
    </xf>
    <xf numFmtId="0" fontId="88" fillId="0" borderId="0" xfId="0" applyFont="1" applyFill="1" applyBorder="1" applyProtection="1"/>
    <xf numFmtId="0" fontId="88" fillId="0" borderId="0" xfId="0" applyFont="1" applyFill="1" applyBorder="1" applyAlignment="1" applyProtection="1"/>
    <xf numFmtId="0" fontId="88" fillId="0" borderId="0" xfId="0" applyFont="1" applyFill="1" applyBorder="1" applyAlignment="1" applyProtection="1">
      <alignment vertical="center"/>
    </xf>
    <xf numFmtId="0" fontId="88" fillId="0" borderId="0" xfId="48" applyFont="1" applyFill="1" applyBorder="1" applyAlignment="1" applyProtection="1">
      <alignment vertical="center" wrapText="1"/>
    </xf>
    <xf numFmtId="0" fontId="88" fillId="0" borderId="0" xfId="0" applyFont="1" applyFill="1" applyBorder="1" applyProtection="1">
      <protection hidden="1"/>
    </xf>
    <xf numFmtId="0" fontId="88" fillId="0" borderId="0" xfId="0" applyFont="1" applyFill="1" applyBorder="1" applyAlignment="1" applyProtection="1">
      <protection hidden="1"/>
    </xf>
    <xf numFmtId="0" fontId="32" fillId="0" borderId="21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 wrapText="1"/>
    </xf>
    <xf numFmtId="0" fontId="31" fillId="28" borderId="0" xfId="48" applyFont="1" applyFill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horizontal="left" vertical="top" wrapText="1"/>
    </xf>
    <xf numFmtId="0" fontId="31" fillId="28" borderId="0" xfId="48" applyFont="1" applyFill="1" applyBorder="1" applyAlignment="1" applyProtection="1">
      <alignment horizontal="right" vertical="center" wrapText="1"/>
    </xf>
    <xf numFmtId="0" fontId="59" fillId="28" borderId="1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horizontal="left" vertical="center" wrapText="1"/>
    </xf>
    <xf numFmtId="0" fontId="31" fillId="28" borderId="14" xfId="48" applyFont="1" applyFill="1" applyBorder="1" applyAlignment="1" applyProtection="1">
      <alignment horizontal="left" vertical="center" wrapText="1"/>
    </xf>
    <xf numFmtId="0" fontId="31" fillId="28" borderId="18" xfId="48" applyFont="1" applyFill="1" applyBorder="1" applyAlignment="1" applyProtection="1">
      <alignment horizontal="left" vertical="center" wrapText="1"/>
    </xf>
    <xf numFmtId="0" fontId="31" fillId="28" borderId="12" xfId="48" applyFont="1" applyFill="1" applyBorder="1" applyAlignment="1" applyProtection="1">
      <alignment horizontal="left" vertical="center" wrapText="1"/>
    </xf>
    <xf numFmtId="0" fontId="31" fillId="28" borderId="19" xfId="48" applyFont="1" applyFill="1" applyBorder="1" applyAlignment="1" applyProtection="1">
      <alignment horizontal="left" vertical="center" wrapText="1"/>
    </xf>
    <xf numFmtId="0" fontId="39" fillId="28" borderId="0" xfId="48" applyFont="1" applyFill="1" applyBorder="1" applyAlignment="1" applyProtection="1">
      <alignment horizontal="center" vertical="center" wrapText="1"/>
    </xf>
    <xf numFmtId="0" fontId="37" fillId="28" borderId="0" xfId="48" applyFont="1" applyFill="1" applyBorder="1" applyAlignment="1" applyProtection="1">
      <alignment horizontal="left" vertical="top" wrapText="1"/>
    </xf>
    <xf numFmtId="0" fontId="36" fillId="28" borderId="22" xfId="48" applyFont="1" applyFill="1" applyBorder="1" applyAlignment="1" applyProtection="1">
      <alignment horizontal="left" vertical="top" wrapText="1"/>
    </xf>
    <xf numFmtId="0" fontId="36" fillId="28" borderId="20" xfId="48" applyFont="1" applyFill="1" applyBorder="1" applyAlignment="1" applyProtection="1">
      <alignment horizontal="left" vertical="top" wrapText="1"/>
    </xf>
    <xf numFmtId="0" fontId="36" fillId="28" borderId="23" xfId="48" applyFont="1" applyFill="1" applyBorder="1" applyAlignment="1" applyProtection="1">
      <alignment horizontal="left" vertical="top" wrapText="1"/>
    </xf>
    <xf numFmtId="0" fontId="31" fillId="28" borderId="0" xfId="48" applyFont="1" applyFill="1" applyBorder="1" applyAlignment="1" applyProtection="1">
      <alignment horizontal="center" vertical="center"/>
    </xf>
    <xf numFmtId="0" fontId="31" fillId="28" borderId="10" xfId="48" applyFont="1" applyFill="1" applyBorder="1" applyAlignment="1" applyProtection="1">
      <alignment horizontal="left" vertical="center" wrapText="1"/>
    </xf>
    <xf numFmtId="0" fontId="36" fillId="28" borderId="15" xfId="48" applyFont="1" applyFill="1" applyBorder="1" applyAlignment="1" applyProtection="1">
      <alignment horizontal="left" vertical="top" wrapText="1"/>
    </xf>
    <xf numFmtId="0" fontId="36" fillId="28" borderId="13" xfId="48" applyFont="1" applyFill="1" applyBorder="1" applyAlignment="1" applyProtection="1">
      <alignment horizontal="left" vertical="top" wrapText="1"/>
    </xf>
    <xf numFmtId="0" fontId="36" fillId="28" borderId="16" xfId="48" applyFont="1" applyFill="1" applyBorder="1" applyAlignment="1" applyProtection="1">
      <alignment horizontal="left" vertical="top" wrapText="1"/>
    </xf>
    <xf numFmtId="0" fontId="31" fillId="28" borderId="10" xfId="48" applyFont="1" applyFill="1" applyBorder="1" applyAlignment="1" applyProtection="1">
      <alignment horizontal="center" vertical="center" wrapText="1"/>
    </xf>
    <xf numFmtId="0" fontId="31" fillId="28" borderId="0" xfId="48" applyFont="1" applyFill="1" applyBorder="1" applyAlignment="1" applyProtection="1">
      <alignment horizontal="center" vertical="center" wrapText="1"/>
    </xf>
    <xf numFmtId="0" fontId="31" fillId="28" borderId="10" xfId="48" applyFont="1" applyFill="1" applyBorder="1" applyAlignment="1" applyProtection="1">
      <alignment horizontal="left" vertical="top" wrapText="1"/>
    </xf>
    <xf numFmtId="0" fontId="31" fillId="28" borderId="14" xfId="48" applyFont="1" applyFill="1" applyBorder="1" applyAlignment="1" applyProtection="1">
      <alignment horizontal="left" vertical="top" wrapText="1"/>
    </xf>
    <xf numFmtId="0" fontId="31" fillId="28" borderId="10" xfId="48" applyFont="1" applyFill="1" applyBorder="1" applyAlignment="1" applyProtection="1">
      <alignment horizontal="left" vertical="center"/>
    </xf>
    <xf numFmtId="0" fontId="31" fillId="28" borderId="0" xfId="48" applyFont="1" applyFill="1" applyBorder="1" applyAlignment="1" applyProtection="1">
      <alignment horizontal="left" vertical="center"/>
    </xf>
    <xf numFmtId="0" fontId="31" fillId="28" borderId="14" xfId="48" applyFont="1" applyFill="1" applyBorder="1" applyAlignment="1" applyProtection="1">
      <alignment horizontal="left" vertical="center"/>
    </xf>
    <xf numFmtId="0" fontId="31" fillId="28" borderId="22" xfId="48" applyFont="1" applyFill="1" applyBorder="1" applyAlignment="1" applyProtection="1">
      <alignment horizontal="center" vertical="center"/>
    </xf>
    <xf numFmtId="0" fontId="31" fillId="28" borderId="20" xfId="48" applyFont="1" applyFill="1" applyBorder="1" applyAlignment="1" applyProtection="1">
      <alignment horizontal="center" vertical="center"/>
    </xf>
    <xf numFmtId="0" fontId="31" fillId="28" borderId="23" xfId="48" applyFont="1" applyFill="1" applyBorder="1" applyAlignment="1" applyProtection="1">
      <alignment horizontal="center" vertical="center"/>
    </xf>
    <xf numFmtId="0" fontId="37" fillId="28" borderId="14" xfId="48" applyFont="1" applyFill="1" applyBorder="1" applyAlignment="1" applyProtection="1">
      <alignment horizontal="left" vertical="top" wrapText="1"/>
    </xf>
    <xf numFmtId="0" fontId="37" fillId="28" borderId="12" xfId="48" applyFont="1" applyFill="1" applyBorder="1" applyAlignment="1" applyProtection="1">
      <alignment horizontal="center" vertical="top" wrapText="1"/>
    </xf>
    <xf numFmtId="0" fontId="37" fillId="28" borderId="0" xfId="48" applyFont="1" applyFill="1" applyBorder="1" applyAlignment="1" applyProtection="1">
      <alignment horizontal="center" vertical="top" wrapText="1"/>
    </xf>
    <xf numFmtId="0" fontId="5" fillId="28" borderId="10" xfId="48" applyFont="1" applyFill="1" applyBorder="1" applyAlignment="1" applyProtection="1">
      <alignment horizontal="center"/>
    </xf>
    <xf numFmtId="0" fontId="5" fillId="28" borderId="0" xfId="48" applyFont="1" applyFill="1" applyBorder="1" applyAlignment="1" applyProtection="1">
      <alignment horizontal="center"/>
    </xf>
    <xf numFmtId="0" fontId="5" fillId="28" borderId="14" xfId="48" applyFont="1" applyFill="1" applyBorder="1" applyAlignment="1" applyProtection="1">
      <alignment horizontal="center"/>
    </xf>
    <xf numFmtId="0" fontId="37" fillId="28" borderId="19" xfId="48" applyFont="1" applyFill="1" applyBorder="1" applyAlignment="1" applyProtection="1">
      <alignment horizontal="center" vertical="top" wrapText="1"/>
    </xf>
    <xf numFmtId="0" fontId="31" fillId="28" borderId="15" xfId="48" applyFont="1" applyFill="1" applyBorder="1" applyAlignment="1" applyProtection="1">
      <alignment horizontal="left" vertical="center" wrapText="1"/>
    </xf>
    <xf numFmtId="0" fontId="31" fillId="28" borderId="13" xfId="48" applyFont="1" applyFill="1" applyBorder="1" applyAlignment="1" applyProtection="1">
      <alignment horizontal="left" vertical="center" wrapText="1"/>
    </xf>
    <xf numFmtId="0" fontId="31" fillId="28" borderId="16" xfId="48" applyFont="1" applyFill="1" applyBorder="1" applyAlignment="1" applyProtection="1">
      <alignment horizontal="left" vertical="center" wrapText="1"/>
    </xf>
    <xf numFmtId="0" fontId="31" fillId="0" borderId="22" xfId="48" applyFont="1" applyFill="1" applyBorder="1" applyAlignment="1" applyProtection="1">
      <alignment horizontal="right"/>
    </xf>
    <xf numFmtId="0" fontId="31" fillId="0" borderId="20" xfId="48" applyFont="1" applyFill="1" applyBorder="1" applyAlignment="1" applyProtection="1">
      <alignment horizontal="right"/>
    </xf>
    <xf numFmtId="0" fontId="31" fillId="0" borderId="23" xfId="48" applyFont="1" applyFill="1" applyBorder="1" applyAlignment="1" applyProtection="1">
      <alignment horizontal="right"/>
    </xf>
    <xf numFmtId="0" fontId="50" fillId="28" borderId="15" xfId="48" applyFont="1" applyFill="1" applyBorder="1" applyAlignment="1" applyProtection="1">
      <alignment horizontal="center" vertical="center" wrapText="1"/>
    </xf>
    <xf numFmtId="0" fontId="50" fillId="28" borderId="13" xfId="48" applyFont="1" applyFill="1" applyBorder="1" applyAlignment="1" applyProtection="1">
      <alignment horizontal="center" vertical="center" wrapText="1"/>
    </xf>
    <xf numFmtId="0" fontId="50" fillId="28" borderId="16" xfId="48" applyFont="1" applyFill="1" applyBorder="1" applyAlignment="1" applyProtection="1">
      <alignment horizontal="center" vertical="center" wrapText="1"/>
    </xf>
    <xf numFmtId="0" fontId="50" fillId="28" borderId="10" xfId="48" applyFont="1" applyFill="1" applyBorder="1" applyAlignment="1" applyProtection="1">
      <alignment horizontal="center" vertical="center" wrapText="1"/>
    </xf>
    <xf numFmtId="0" fontId="50" fillId="28" borderId="0" xfId="48" applyFont="1" applyFill="1" applyBorder="1" applyAlignment="1" applyProtection="1">
      <alignment horizontal="center" vertical="center" wrapText="1"/>
    </xf>
    <xf numFmtId="0" fontId="50" fillId="28" borderId="14" xfId="48" applyFont="1" applyFill="1" applyBorder="1" applyAlignment="1" applyProtection="1">
      <alignment horizontal="center" vertical="center" wrapText="1"/>
    </xf>
    <xf numFmtId="0" fontId="50" fillId="28" borderId="18" xfId="48" applyFont="1" applyFill="1" applyBorder="1" applyAlignment="1" applyProtection="1">
      <alignment horizontal="center" vertical="center" wrapText="1"/>
    </xf>
    <xf numFmtId="0" fontId="50" fillId="28" borderId="12" xfId="48" applyFont="1" applyFill="1" applyBorder="1" applyAlignment="1" applyProtection="1">
      <alignment horizontal="center" vertical="center" wrapText="1"/>
    </xf>
    <xf numFmtId="0" fontId="50" fillId="28" borderId="19" xfId="48" applyFont="1" applyFill="1" applyBorder="1" applyAlignment="1" applyProtection="1">
      <alignment horizontal="center" vertical="center" wrapText="1"/>
    </xf>
    <xf numFmtId="0" fontId="45" fillId="28" borderId="17" xfId="48" applyFont="1" applyFill="1" applyBorder="1" applyAlignment="1" applyProtection="1">
      <alignment horizontal="center" vertical="center" wrapText="1"/>
    </xf>
    <xf numFmtId="0" fontId="4" fillId="28" borderId="17" xfId="48" applyFont="1" applyFill="1" applyBorder="1" applyAlignment="1" applyProtection="1">
      <alignment horizontal="center" vertical="center"/>
    </xf>
    <xf numFmtId="0" fontId="32" fillId="28" borderId="0" xfId="48" applyFont="1" applyFill="1" applyBorder="1" applyAlignment="1" applyProtection="1">
      <alignment horizontal="center" vertical="top" wrapText="1"/>
    </xf>
    <xf numFmtId="0" fontId="53" fillId="28" borderId="22" xfId="48" applyFont="1" applyFill="1" applyBorder="1" applyAlignment="1" applyProtection="1">
      <alignment horizontal="center" vertical="center" wrapText="1"/>
    </xf>
    <xf numFmtId="0" fontId="53" fillId="28" borderId="20" xfId="48" applyFont="1" applyFill="1" applyBorder="1" applyAlignment="1" applyProtection="1">
      <alignment horizontal="center" vertical="center" wrapText="1"/>
    </xf>
    <xf numFmtId="0" fontId="53" fillId="28" borderId="23" xfId="48" applyFont="1" applyFill="1" applyBorder="1" applyAlignment="1" applyProtection="1">
      <alignment horizontal="center" vertical="center" wrapText="1"/>
    </xf>
    <xf numFmtId="0" fontId="37" fillId="28" borderId="0" xfId="48" applyFont="1" applyFill="1" applyBorder="1" applyAlignment="1" applyProtection="1">
      <alignment horizontal="justify" vertical="top" wrapText="1"/>
    </xf>
    <xf numFmtId="0" fontId="36" fillId="28" borderId="18" xfId="48" applyFont="1" applyFill="1" applyBorder="1" applyAlignment="1" applyProtection="1">
      <alignment horizontal="justify" vertical="center" wrapText="1"/>
    </xf>
    <xf numFmtId="0" fontId="4" fillId="28" borderId="12" xfId="48" applyFont="1" applyFill="1" applyBorder="1" applyAlignment="1" applyProtection="1">
      <alignment horizontal="justify" vertical="center"/>
    </xf>
    <xf numFmtId="0" fontId="4" fillId="28" borderId="20" xfId="48" applyFont="1" applyFill="1" applyBorder="1" applyAlignment="1" applyProtection="1">
      <alignment horizontal="justify" vertical="center"/>
    </xf>
    <xf numFmtId="0" fontId="4" fillId="28" borderId="23" xfId="48" applyFont="1" applyFill="1" applyBorder="1" applyAlignment="1" applyProtection="1">
      <alignment horizontal="justify" vertical="center"/>
    </xf>
    <xf numFmtId="0" fontId="37" fillId="28" borderId="0" xfId="48" applyFont="1" applyFill="1" applyBorder="1" applyAlignment="1" applyProtection="1">
      <alignment horizontal="left" vertical="center" wrapText="1"/>
    </xf>
    <xf numFmtId="0" fontId="31" fillId="28" borderId="15" xfId="48" applyFont="1" applyFill="1" applyBorder="1" applyAlignment="1" applyProtection="1">
      <alignment horizontal="left" vertical="top" wrapText="1"/>
    </xf>
    <xf numFmtId="0" fontId="31" fillId="28" borderId="13" xfId="48" applyFont="1" applyFill="1" applyBorder="1" applyAlignment="1" applyProtection="1">
      <alignment horizontal="left" vertical="top" wrapText="1"/>
    </xf>
    <xf numFmtId="0" fontId="31" fillId="28" borderId="16" xfId="48" applyFont="1" applyFill="1" applyBorder="1" applyAlignment="1" applyProtection="1">
      <alignment horizontal="left" vertical="top" wrapText="1"/>
    </xf>
    <xf numFmtId="0" fontId="31" fillId="28" borderId="0" xfId="55" applyFont="1" applyFill="1" applyBorder="1" applyAlignment="1" applyProtection="1">
      <alignment horizontal="left" vertical="center" wrapText="1"/>
    </xf>
    <xf numFmtId="0" fontId="31" fillId="28" borderId="0" xfId="55" applyFont="1" applyFill="1" applyBorder="1" applyAlignment="1" applyProtection="1">
      <alignment horizontal="center" vertical="center" wrapText="1"/>
    </xf>
    <xf numFmtId="0" fontId="31" fillId="28" borderId="14" xfId="55" applyFont="1" applyFill="1" applyBorder="1" applyAlignment="1" applyProtection="1">
      <alignment horizontal="center" vertical="center" wrapText="1"/>
    </xf>
    <xf numFmtId="0" fontId="39" fillId="28" borderId="0" xfId="48" applyFont="1" applyFill="1" applyBorder="1" applyAlignment="1" applyProtection="1">
      <alignment horizontal="center" vertical="top" wrapText="1"/>
    </xf>
    <xf numFmtId="0" fontId="31" fillId="28" borderId="14" xfId="48" applyFont="1" applyFill="1" applyBorder="1" applyAlignment="1" applyProtection="1">
      <alignment horizontal="center" vertical="center" wrapText="1"/>
    </xf>
    <xf numFmtId="0" fontId="31" fillId="28" borderId="10" xfId="48" applyFont="1" applyFill="1" applyBorder="1" applyAlignment="1" applyProtection="1">
      <alignment horizontal="justify" vertical="top" wrapText="1"/>
    </xf>
    <xf numFmtId="0" fontId="31" fillId="28" borderId="0" xfId="48" applyFont="1" applyFill="1" applyBorder="1" applyAlignment="1" applyProtection="1">
      <alignment horizontal="justify" vertical="top" wrapText="1"/>
    </xf>
    <xf numFmtId="0" fontId="31" fillId="28" borderId="18" xfId="48" applyFont="1" applyFill="1" applyBorder="1" applyAlignment="1" applyProtection="1">
      <alignment horizontal="justify" vertical="top" wrapText="1"/>
    </xf>
    <xf numFmtId="0" fontId="31" fillId="28" borderId="12" xfId="48" applyFont="1" applyFill="1" applyBorder="1" applyAlignment="1" applyProtection="1">
      <alignment horizontal="justify" vertical="top" wrapText="1"/>
    </xf>
    <xf numFmtId="0" fontId="37" fillId="26" borderId="10" xfId="46" applyFont="1" applyFill="1" applyBorder="1" applyAlignment="1" applyProtection="1">
      <alignment horizontal="left" vertical="center"/>
    </xf>
    <xf numFmtId="0" fontId="37" fillId="26" borderId="0" xfId="46" applyFont="1" applyFill="1" applyBorder="1" applyAlignment="1" applyProtection="1">
      <alignment horizontal="left" vertical="center"/>
    </xf>
    <xf numFmtId="0" fontId="37" fillId="26" borderId="14" xfId="46" applyFont="1" applyFill="1" applyBorder="1" applyAlignment="1" applyProtection="1">
      <alignment horizontal="left" vertical="center"/>
    </xf>
    <xf numFmtId="0" fontId="39" fillId="26" borderId="0" xfId="55" applyFont="1" applyFill="1" applyBorder="1" applyAlignment="1" applyProtection="1">
      <alignment horizontal="left" vertical="center" wrapText="1"/>
    </xf>
    <xf numFmtId="0" fontId="39" fillId="26" borderId="15" xfId="46" applyFont="1" applyFill="1" applyBorder="1" applyAlignment="1" applyProtection="1">
      <alignment horizontal="left" vertical="top"/>
    </xf>
    <xf numFmtId="0" fontId="39" fillId="26" borderId="13" xfId="46" applyFont="1" applyFill="1" applyBorder="1" applyAlignment="1" applyProtection="1">
      <alignment horizontal="left" vertical="top"/>
    </xf>
    <xf numFmtId="0" fontId="39" fillId="26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6" fillId="26" borderId="0" xfId="55" applyFont="1" applyFill="1" applyBorder="1" applyAlignment="1" applyProtection="1"/>
    <xf numFmtId="0" fontId="36" fillId="26" borderId="14" xfId="55" applyFont="1" applyFill="1" applyBorder="1" applyAlignment="1" applyProtection="1"/>
    <xf numFmtId="0" fontId="37" fillId="26" borderId="15" xfId="46" applyFont="1" applyFill="1" applyBorder="1" applyAlignment="1" applyProtection="1">
      <alignment horizontal="left" vertical="center"/>
    </xf>
    <xf numFmtId="0" fontId="37" fillId="26" borderId="13" xfId="46" applyFont="1" applyFill="1" applyBorder="1" applyAlignment="1" applyProtection="1">
      <alignment horizontal="left" vertical="center"/>
    </xf>
    <xf numFmtId="0" fontId="37" fillId="26" borderId="16" xfId="46" applyFont="1" applyFill="1" applyBorder="1" applyAlignment="1" applyProtection="1">
      <alignment horizontal="left" vertical="center"/>
    </xf>
    <xf numFmtId="0" fontId="39" fillId="26" borderId="21" xfId="55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7" fillId="26" borderId="17" xfId="55" applyFont="1" applyFill="1" applyBorder="1" applyAlignment="1" applyProtection="1">
      <alignment horizontal="center" vertical="top"/>
    </xf>
    <xf numFmtId="0" fontId="39" fillId="26" borderId="17" xfId="55" applyFont="1" applyFill="1" applyBorder="1" applyAlignment="1" applyProtection="1">
      <alignment horizontal="left" vertical="top" wrapText="1"/>
    </xf>
    <xf numFmtId="0" fontId="39" fillId="26" borderId="22" xfId="55" applyFont="1" applyFill="1" applyBorder="1" applyAlignment="1" applyProtection="1">
      <alignment horizontal="left" vertical="top"/>
    </xf>
    <xf numFmtId="0" fontId="39" fillId="26" borderId="20" xfId="55" applyFont="1" applyFill="1" applyBorder="1" applyAlignment="1" applyProtection="1">
      <alignment horizontal="left" vertical="top"/>
    </xf>
    <xf numFmtId="0" fontId="39" fillId="26" borderId="23" xfId="55" applyFont="1" applyFill="1" applyBorder="1" applyAlignment="1" applyProtection="1">
      <alignment horizontal="left" vertical="top"/>
    </xf>
    <xf numFmtId="0" fontId="31" fillId="0" borderId="17" xfId="55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9" fillId="26" borderId="15" xfId="55" applyFont="1" applyFill="1" applyBorder="1" applyAlignment="1" applyProtection="1">
      <alignment horizontal="left" vertical="top"/>
    </xf>
    <xf numFmtId="0" fontId="39" fillId="26" borderId="13" xfId="55" applyFont="1" applyFill="1" applyBorder="1" applyAlignment="1" applyProtection="1">
      <alignment horizontal="left" vertical="top"/>
    </xf>
    <xf numFmtId="0" fontId="39" fillId="26" borderId="16" xfId="55" applyFont="1" applyFill="1" applyBorder="1" applyAlignment="1" applyProtection="1">
      <alignment horizontal="left" vertical="top"/>
    </xf>
    <xf numFmtId="0" fontId="39" fillId="26" borderId="12" xfId="55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7" fillId="26" borderId="13" xfId="46" applyFont="1" applyFill="1" applyBorder="1" applyAlignment="1" applyProtection="1">
      <alignment horizontal="left" vertical="top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9" fillId="26" borderId="15" xfId="55" applyFont="1" applyFill="1" applyBorder="1" applyAlignment="1" applyProtection="1">
      <alignment horizontal="left" vertical="center"/>
    </xf>
    <xf numFmtId="0" fontId="39" fillId="26" borderId="13" xfId="55" applyFont="1" applyFill="1" applyBorder="1" applyAlignment="1" applyProtection="1">
      <alignment horizontal="left" vertical="center"/>
    </xf>
    <xf numFmtId="0" fontId="39" fillId="26" borderId="16" xfId="55" applyFont="1" applyFill="1" applyBorder="1" applyAlignment="1" applyProtection="1">
      <alignment horizontal="left" vertical="center"/>
    </xf>
    <xf numFmtId="0" fontId="36" fillId="26" borderId="0" xfId="55" applyFont="1" applyFill="1" applyBorder="1" applyAlignment="1" applyProtection="1">
      <alignment horizontal="justify" vertical="center" wrapText="1"/>
    </xf>
    <xf numFmtId="0" fontId="31" fillId="0" borderId="34" xfId="55" applyFont="1" applyFill="1" applyBorder="1" applyAlignment="1" applyProtection="1">
      <alignment horizontal="center" vertical="center"/>
      <protection locked="0"/>
    </xf>
    <xf numFmtId="0" fontId="31" fillId="0" borderId="35" xfId="55" applyFont="1" applyFill="1" applyBorder="1" applyAlignment="1" applyProtection="1">
      <alignment horizontal="center" vertical="center"/>
      <protection locked="0"/>
    </xf>
    <xf numFmtId="0" fontId="31" fillId="0" borderId="36" xfId="55" applyFont="1" applyFill="1" applyBorder="1" applyAlignment="1" applyProtection="1">
      <alignment horizontal="center" vertical="center"/>
      <protection locked="0"/>
    </xf>
    <xf numFmtId="0" fontId="31" fillId="26" borderId="0" xfId="55" applyFont="1" applyFill="1" applyBorder="1" applyAlignment="1" applyProtection="1">
      <alignment horizontal="center" vertical="center" wrapText="1"/>
    </xf>
    <xf numFmtId="0" fontId="31" fillId="26" borderId="14" xfId="55" applyFont="1" applyFill="1" applyBorder="1" applyAlignment="1" applyProtection="1">
      <alignment horizontal="center" vertical="center" wrapText="1"/>
    </xf>
    <xf numFmtId="0" fontId="31" fillId="26" borderId="10" xfId="55" applyFont="1" applyFill="1" applyBorder="1" applyAlignment="1" applyProtection="1">
      <alignment horizontal="center" vertical="center" wrapText="1"/>
    </xf>
    <xf numFmtId="0" fontId="31" fillId="26" borderId="0" xfId="55" applyFont="1" applyFill="1" applyBorder="1" applyAlignment="1" applyProtection="1">
      <alignment horizontal="center"/>
    </xf>
    <xf numFmtId="0" fontId="39" fillId="26" borderId="0" xfId="55" applyFont="1" applyFill="1" applyBorder="1" applyAlignment="1" applyProtection="1">
      <alignment horizontal="left" vertical="center"/>
    </xf>
    <xf numFmtId="0" fontId="36" fillId="26" borderId="0" xfId="46" applyFont="1" applyFill="1" applyBorder="1" applyAlignment="1" applyProtection="1">
      <alignment horizontal="left" vertical="center" wrapText="1"/>
    </xf>
    <xf numFmtId="0" fontId="31" fillId="26" borderId="0" xfId="55" applyFont="1" applyFill="1" applyBorder="1" applyAlignment="1" applyProtection="1">
      <alignment horizontal="left" vertical="center"/>
    </xf>
    <xf numFmtId="0" fontId="31" fillId="26" borderId="14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/>
    <xf numFmtId="0" fontId="31" fillId="26" borderId="0" xfId="55" applyFont="1" applyFill="1" applyBorder="1" applyAlignment="1" applyProtection="1">
      <alignment horizontal="left" wrapText="1"/>
    </xf>
    <xf numFmtId="0" fontId="36" fillId="26" borderId="0" xfId="55" applyFont="1" applyFill="1" applyBorder="1" applyAlignment="1" applyProtection="1">
      <alignment horizontal="left" vertical="center" wrapText="1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0" xfId="55" applyNumberFormat="1" applyFont="1" applyFill="1" applyBorder="1" applyAlignment="1" applyProtection="1">
      <alignment horizontal="center" vertical="center"/>
      <protection locked="0"/>
    </xf>
    <xf numFmtId="49" fontId="31" fillId="0" borderId="23" xfId="55" applyNumberFormat="1" applyFont="1" applyFill="1" applyBorder="1" applyAlignment="1" applyProtection="1">
      <alignment horizontal="center" vertical="center"/>
      <protection locked="0"/>
    </xf>
    <xf numFmtId="0" fontId="31" fillId="26" borderId="0" xfId="55" applyFont="1" applyFill="1" applyBorder="1" applyAlignment="1" applyProtection="1">
      <alignment horizontal="left"/>
    </xf>
    <xf numFmtId="0" fontId="31" fillId="26" borderId="15" xfId="55" applyFont="1" applyFill="1" applyBorder="1" applyAlignment="1" applyProtection="1">
      <alignment horizontal="left"/>
    </xf>
    <xf numFmtId="0" fontId="31" fillId="26" borderId="13" xfId="55" applyFont="1" applyFill="1" applyBorder="1" applyAlignment="1" applyProtection="1">
      <alignment horizontal="left"/>
    </xf>
    <xf numFmtId="0" fontId="31" fillId="26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49" fontId="31" fillId="26" borderId="0" xfId="55" applyNumberFormat="1" applyFont="1" applyFill="1" applyBorder="1" applyAlignment="1" applyProtection="1">
      <alignment horizontal="center" vertical="center"/>
    </xf>
    <xf numFmtId="49" fontId="31" fillId="26" borderId="1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0" xfId="55" applyNumberFormat="1" applyFont="1" applyFill="1" applyBorder="1" applyAlignment="1" applyProtection="1">
      <alignment horizontal="center" vertical="center"/>
    </xf>
    <xf numFmtId="49" fontId="31" fillId="0" borderId="23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 wrapText="1"/>
    </xf>
    <xf numFmtId="49" fontId="31" fillId="0" borderId="20" xfId="55" applyNumberFormat="1" applyFont="1" applyFill="1" applyBorder="1" applyAlignment="1" applyProtection="1">
      <alignment horizontal="center" vertical="center" wrapText="1"/>
    </xf>
    <xf numFmtId="49" fontId="31" fillId="0" borderId="23" xfId="55" applyNumberFormat="1" applyFont="1" applyFill="1" applyBorder="1" applyAlignment="1" applyProtection="1">
      <alignment horizontal="center" vertical="center" wrapText="1"/>
    </xf>
    <xf numFmtId="0" fontId="4" fillId="26" borderId="14" xfId="46" applyFont="1" applyFill="1" applyBorder="1" applyAlignment="1" applyProtection="1"/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6" fillId="26" borderId="22" xfId="55" applyFont="1" applyFill="1" applyBorder="1" applyAlignment="1" applyProtection="1">
      <alignment horizontal="justify" vertical="center" wrapText="1"/>
    </xf>
    <xf numFmtId="0" fontId="4" fillId="26" borderId="20" xfId="55" applyFont="1" applyFill="1" applyBorder="1" applyAlignment="1" applyProtection="1">
      <alignment horizontal="justify" vertical="center"/>
    </xf>
    <xf numFmtId="0" fontId="4" fillId="26" borderId="23" xfId="55" applyFont="1" applyFill="1" applyBorder="1" applyAlignment="1" applyProtection="1">
      <alignment horizontal="justify" vertical="center"/>
    </xf>
    <xf numFmtId="0" fontId="36" fillId="26" borderId="15" xfId="55" applyFont="1" applyFill="1" applyBorder="1" applyAlignment="1" applyProtection="1">
      <alignment horizontal="left"/>
    </xf>
    <xf numFmtId="0" fontId="36" fillId="26" borderId="13" xfId="55" applyFont="1" applyFill="1" applyBorder="1" applyAlignment="1" applyProtection="1">
      <alignment horizontal="left"/>
    </xf>
    <xf numFmtId="0" fontId="36" fillId="26" borderId="16" xfId="55" applyFont="1" applyFill="1" applyBorder="1" applyAlignment="1" applyProtection="1">
      <alignment horizontal="left"/>
    </xf>
    <xf numFmtId="0" fontId="36" fillId="26" borderId="10" xfId="55" applyFont="1" applyFill="1" applyBorder="1" applyAlignment="1" applyProtection="1">
      <alignment horizontal="left" vertical="center"/>
    </xf>
    <xf numFmtId="0" fontId="36" fillId="26" borderId="0" xfId="55" applyFont="1" applyFill="1" applyBorder="1" applyAlignment="1" applyProtection="1">
      <alignment horizontal="left" vertical="center"/>
    </xf>
    <xf numFmtId="0" fontId="36" fillId="26" borderId="13" xfId="55" applyFont="1" applyFill="1" applyBorder="1" applyAlignment="1" applyProtection="1">
      <alignment horizontal="left" vertical="center"/>
    </xf>
    <xf numFmtId="0" fontId="36" fillId="26" borderId="14" xfId="55" applyFont="1" applyFill="1" applyBorder="1" applyAlignment="1" applyProtection="1">
      <alignment horizontal="left" vertical="center"/>
    </xf>
    <xf numFmtId="0" fontId="88" fillId="0" borderId="0" xfId="55" applyFont="1" applyFill="1" applyAlignment="1" applyProtection="1">
      <alignment horizontal="center"/>
      <protection hidden="1"/>
    </xf>
    <xf numFmtId="0" fontId="31" fillId="26" borderId="10" xfId="55" applyFont="1" applyFill="1" applyBorder="1" applyAlignment="1" applyProtection="1">
      <alignment horizontal="left" vertical="center" wrapText="1"/>
    </xf>
    <xf numFmtId="0" fontId="31" fillId="26" borderId="0" xfId="55" applyFont="1" applyFill="1" applyBorder="1" applyAlignment="1" applyProtection="1">
      <alignment horizontal="left" vertical="center" wrapText="1"/>
    </xf>
    <xf numFmtId="0" fontId="31" fillId="26" borderId="14" xfId="55" applyFont="1" applyFill="1" applyBorder="1" applyAlignment="1" applyProtection="1">
      <alignment horizontal="left" vertical="center" wrapText="1"/>
    </xf>
    <xf numFmtId="0" fontId="31" fillId="26" borderId="15" xfId="55" applyFont="1" applyFill="1" applyBorder="1" applyAlignment="1" applyProtection="1">
      <alignment horizontal="left" vertical="center" wrapText="1"/>
    </xf>
    <xf numFmtId="0" fontId="31" fillId="26" borderId="13" xfId="55" applyFont="1" applyFill="1" applyBorder="1" applyAlignment="1" applyProtection="1">
      <alignment horizontal="left" vertical="center" wrapText="1"/>
    </xf>
    <xf numFmtId="0" fontId="31" fillId="26" borderId="16" xfId="55" applyFont="1" applyFill="1" applyBorder="1" applyAlignment="1" applyProtection="1">
      <alignment horizontal="left" vertical="center" wrapText="1"/>
    </xf>
    <xf numFmtId="0" fontId="31" fillId="25" borderId="18" xfId="55" applyFont="1" applyFill="1" applyBorder="1" applyAlignment="1" applyProtection="1">
      <alignment horizontal="center" vertical="center"/>
      <protection locked="0"/>
    </xf>
    <xf numFmtId="0" fontId="31" fillId="25" borderId="12" xfId="55" applyFont="1" applyFill="1" applyBorder="1" applyAlignment="1" applyProtection="1">
      <alignment horizontal="center" vertical="center"/>
      <protection locked="0"/>
    </xf>
    <xf numFmtId="0" fontId="31" fillId="25" borderId="19" xfId="55" applyFont="1" applyFill="1" applyBorder="1" applyAlignment="1" applyProtection="1">
      <alignment horizontal="center" vertical="center"/>
      <protection locked="0"/>
    </xf>
    <xf numFmtId="0" fontId="36" fillId="26" borderId="13" xfId="55" applyFont="1" applyFill="1" applyBorder="1" applyAlignment="1" applyProtection="1">
      <alignment vertical="center" wrapText="1"/>
    </xf>
    <xf numFmtId="0" fontId="36" fillId="26" borderId="14" xfId="55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26" borderId="24" xfId="0" applyFont="1" applyFill="1" applyBorder="1" applyAlignment="1" applyProtection="1">
      <alignment horizontal="left" vertical="top"/>
    </xf>
    <xf numFmtId="0" fontId="5" fillId="26" borderId="12" xfId="0" applyFont="1" applyFill="1" applyBorder="1" applyAlignment="1" applyProtection="1">
      <alignment horizontal="center" vertical="top" wrapText="1"/>
    </xf>
    <xf numFmtId="0" fontId="39" fillId="26" borderId="22" xfId="0" applyFont="1" applyFill="1" applyBorder="1" applyAlignment="1" applyProtection="1">
      <alignment vertical="top"/>
    </xf>
    <xf numFmtId="0" fontId="39" fillId="26" borderId="20" xfId="0" applyFont="1" applyFill="1" applyBorder="1" applyAlignment="1" applyProtection="1">
      <alignment vertical="top"/>
    </xf>
    <xf numFmtId="0" fontId="39" fillId="26" borderId="23" xfId="0" applyFont="1" applyFill="1" applyBorder="1" applyAlignment="1" applyProtection="1">
      <alignment vertical="top"/>
    </xf>
    <xf numFmtId="0" fontId="36" fillId="26" borderId="22" xfId="0" applyFont="1" applyFill="1" applyBorder="1" applyAlignment="1" applyProtection="1">
      <alignment horizontal="left" vertical="center" wrapText="1"/>
    </xf>
    <xf numFmtId="0" fontId="36" fillId="26" borderId="20" xfId="0" applyFont="1" applyFill="1" applyBorder="1" applyAlignment="1" applyProtection="1">
      <alignment horizontal="left" vertical="center" wrapText="1"/>
    </xf>
    <xf numFmtId="0" fontId="36" fillId="26" borderId="23" xfId="0" applyFont="1" applyFill="1" applyBorder="1" applyAlignment="1" applyProtection="1">
      <alignment horizontal="left" vertical="center" wrapText="1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9" fillId="26" borderId="22" xfId="0" applyFont="1" applyFill="1" applyBorder="1" applyAlignment="1" applyProtection="1">
      <alignment horizontal="left" vertical="center"/>
    </xf>
    <xf numFmtId="0" fontId="39" fillId="26" borderId="20" xfId="0" applyFont="1" applyFill="1" applyBorder="1" applyAlignment="1" applyProtection="1">
      <alignment horizontal="left" vertical="center"/>
    </xf>
    <xf numFmtId="0" fontId="39" fillId="26" borderId="23" xfId="0" applyFont="1" applyFill="1" applyBorder="1" applyAlignment="1" applyProtection="1">
      <alignment horizontal="left" vertical="center"/>
    </xf>
    <xf numFmtId="0" fontId="39" fillId="26" borderId="17" xfId="0" applyFont="1" applyFill="1" applyBorder="1" applyAlignment="1" applyProtection="1">
      <alignment horizontal="left" vertical="top"/>
    </xf>
    <xf numFmtId="0" fontId="31" fillId="26" borderId="18" xfId="48" applyFont="1" applyFill="1" applyBorder="1" applyAlignment="1" applyProtection="1">
      <alignment horizontal="center" vertical="center" wrapText="1"/>
    </xf>
    <xf numFmtId="0" fontId="31" fillId="26" borderId="12" xfId="48" applyFont="1" applyFill="1" applyBorder="1" applyAlignment="1" applyProtection="1">
      <alignment horizontal="center" vertical="center" wrapText="1"/>
    </xf>
    <xf numFmtId="0" fontId="31" fillId="26" borderId="19" xfId="48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6" fillId="26" borderId="22" xfId="0" applyFont="1" applyFill="1" applyBorder="1" applyAlignment="1" applyProtection="1">
      <alignment horizontal="left" vertical="center"/>
    </xf>
    <xf numFmtId="0" fontId="36" fillId="26" borderId="20" xfId="0" applyFont="1" applyFill="1" applyBorder="1" applyAlignment="1" applyProtection="1">
      <alignment horizontal="left" vertical="center"/>
    </xf>
    <xf numFmtId="0" fontId="31" fillId="26" borderId="20" xfId="0" applyFont="1" applyFill="1" applyBorder="1" applyAlignment="1" applyProtection="1">
      <alignment horizontal="left" vertical="center"/>
    </xf>
    <xf numFmtId="0" fontId="31" fillId="26" borderId="23" xfId="0" applyFont="1" applyFill="1" applyBorder="1" applyAlignment="1" applyProtection="1">
      <alignment horizontal="left" vertical="center"/>
    </xf>
    <xf numFmtId="0" fontId="31" fillId="25" borderId="18" xfId="0" applyFont="1" applyFill="1" applyBorder="1" applyAlignment="1" applyProtection="1">
      <alignment horizontal="center" vertical="center"/>
      <protection locked="0"/>
    </xf>
    <xf numFmtId="0" fontId="31" fillId="25" borderId="12" xfId="0" applyFont="1" applyFill="1" applyBorder="1" applyAlignment="1" applyProtection="1">
      <alignment horizontal="center" vertical="center"/>
      <protection locked="0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0" fontId="37" fillId="26" borderId="17" xfId="0" applyFont="1" applyFill="1" applyBorder="1" applyAlignment="1" applyProtection="1">
      <alignment horizontal="center" vertical="center"/>
    </xf>
    <xf numFmtId="0" fontId="39" fillId="26" borderId="22" xfId="0" applyFont="1" applyFill="1" applyBorder="1" applyAlignment="1" applyProtection="1">
      <alignment horizontal="left" vertical="top"/>
    </xf>
    <xf numFmtId="0" fontId="39" fillId="26" borderId="20" xfId="0" applyFont="1" applyFill="1" applyBorder="1" applyAlignment="1" applyProtection="1">
      <alignment horizontal="left" vertical="top"/>
    </xf>
    <xf numFmtId="0" fontId="39" fillId="26" borderId="23" xfId="0" applyFont="1" applyFill="1" applyBorder="1" applyAlignment="1" applyProtection="1">
      <alignment horizontal="left" vertical="top"/>
    </xf>
    <xf numFmtId="0" fontId="39" fillId="26" borderId="18" xfId="0" applyFont="1" applyFill="1" applyBorder="1" applyAlignment="1" applyProtection="1">
      <alignment horizontal="left" vertical="top"/>
    </xf>
    <xf numFmtId="0" fontId="39" fillId="26" borderId="12" xfId="0" applyFont="1" applyFill="1" applyBorder="1" applyAlignment="1" applyProtection="1">
      <alignment horizontal="left" vertical="top"/>
    </xf>
    <xf numFmtId="0" fontId="39" fillId="26" borderId="19" xfId="0" applyFont="1" applyFill="1" applyBorder="1" applyAlignment="1" applyProtection="1">
      <alignment horizontal="left" vertical="top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55" fillId="26" borderId="12" xfId="0" applyFont="1" applyFill="1" applyBorder="1" applyAlignment="1" applyProtection="1">
      <alignment horizontal="center"/>
    </xf>
    <xf numFmtId="0" fontId="55" fillId="26" borderId="19" xfId="0" applyFont="1" applyFill="1" applyBorder="1" applyAlignment="1" applyProtection="1">
      <alignment horizontal="center"/>
    </xf>
    <xf numFmtId="0" fontId="36" fillId="26" borderId="22" xfId="0" applyFont="1" applyFill="1" applyBorder="1" applyAlignment="1" applyProtection="1">
      <alignment horizontal="justify" vertical="top" wrapText="1"/>
    </xf>
    <xf numFmtId="0" fontId="36" fillId="26" borderId="20" xfId="0" applyFont="1" applyFill="1" applyBorder="1" applyAlignment="1" applyProtection="1">
      <alignment horizontal="justify" vertical="top" wrapText="1"/>
    </xf>
    <xf numFmtId="0" fontId="36" fillId="26" borderId="23" xfId="0" applyFont="1" applyFill="1" applyBorder="1" applyAlignment="1" applyProtection="1">
      <alignment horizontal="justify" vertical="top" wrapText="1"/>
    </xf>
    <xf numFmtId="0" fontId="31" fillId="26" borderId="22" xfId="48" applyFont="1" applyFill="1" applyBorder="1" applyAlignment="1" applyProtection="1">
      <alignment horizontal="left" vertical="top" wrapText="1"/>
    </xf>
    <xf numFmtId="0" fontId="31" fillId="26" borderId="20" xfId="48" applyFont="1" applyFill="1" applyBorder="1" applyAlignment="1" applyProtection="1">
      <alignment horizontal="left" vertical="top" wrapText="1"/>
    </xf>
    <xf numFmtId="0" fontId="31" fillId="26" borderId="23" xfId="48" applyFont="1" applyFill="1" applyBorder="1" applyAlignment="1" applyProtection="1">
      <alignment horizontal="left" vertical="top" wrapText="1"/>
    </xf>
    <xf numFmtId="0" fontId="32" fillId="26" borderId="17" xfId="0" applyFont="1" applyFill="1" applyBorder="1" applyAlignment="1" applyProtection="1">
      <alignment horizontal="center" vertical="center" wrapText="1"/>
    </xf>
    <xf numFmtId="0" fontId="32" fillId="26" borderId="22" xfId="0" applyFont="1" applyFill="1" applyBorder="1" applyAlignment="1" applyProtection="1">
      <alignment horizontal="center" vertical="center" wrapText="1"/>
    </xf>
    <xf numFmtId="0" fontId="32" fillId="26" borderId="20" xfId="0" applyFont="1" applyFill="1" applyBorder="1" applyAlignment="1" applyProtection="1">
      <alignment horizontal="center" vertical="center" wrapText="1"/>
    </xf>
    <xf numFmtId="0" fontId="32" fillId="26" borderId="23" xfId="0" applyFont="1" applyFill="1" applyBorder="1" applyAlignment="1" applyProtection="1">
      <alignment horizontal="center" vertical="center" wrapText="1"/>
    </xf>
    <xf numFmtId="0" fontId="42" fillId="26" borderId="17" xfId="0" applyFont="1" applyFill="1" applyBorder="1" applyAlignment="1" applyProtection="1">
      <alignment horizontal="center" vertical="center"/>
    </xf>
    <xf numFmtId="0" fontId="37" fillId="26" borderId="17" xfId="0" applyFont="1" applyFill="1" applyBorder="1" applyAlignment="1" applyProtection="1">
      <alignment horizontal="center" vertical="center" wrapText="1"/>
    </xf>
    <xf numFmtId="0" fontId="37" fillId="26" borderId="22" xfId="0" applyFont="1" applyFill="1" applyBorder="1" applyAlignment="1" applyProtection="1">
      <alignment horizontal="center" vertical="center"/>
    </xf>
    <xf numFmtId="0" fontId="37" fillId="26" borderId="20" xfId="0" applyFont="1" applyFill="1" applyBorder="1" applyAlignment="1" applyProtection="1">
      <alignment horizontal="center" vertical="center"/>
    </xf>
    <xf numFmtId="0" fontId="37" fillId="26" borderId="23" xfId="0" applyFont="1" applyFill="1" applyBorder="1" applyAlignment="1" applyProtection="1">
      <alignment horizontal="center" vertical="center"/>
    </xf>
    <xf numFmtId="0" fontId="37" fillId="26" borderId="15" xfId="0" applyFont="1" applyFill="1" applyBorder="1" applyAlignment="1" applyProtection="1">
      <alignment horizontal="center" vertical="center" wrapText="1"/>
    </xf>
    <xf numFmtId="0" fontId="37" fillId="26" borderId="13" xfId="0" applyFont="1" applyFill="1" applyBorder="1" applyAlignment="1" applyProtection="1">
      <alignment horizontal="center" vertical="center" wrapText="1"/>
    </xf>
    <xf numFmtId="0" fontId="37" fillId="26" borderId="16" xfId="0" applyFont="1" applyFill="1" applyBorder="1" applyAlignment="1" applyProtection="1">
      <alignment horizontal="center" vertical="center" wrapText="1"/>
    </xf>
    <xf numFmtId="0" fontId="37" fillId="26" borderId="18" xfId="0" applyFont="1" applyFill="1" applyBorder="1" applyAlignment="1" applyProtection="1">
      <alignment horizontal="center" vertical="center" wrapText="1"/>
    </xf>
    <xf numFmtId="0" fontId="37" fillId="26" borderId="12" xfId="0" applyFont="1" applyFill="1" applyBorder="1" applyAlignment="1" applyProtection="1">
      <alignment horizontal="center" vertical="center" wrapText="1"/>
    </xf>
    <xf numFmtId="0" fontId="37" fillId="26" borderId="19" xfId="0" applyFont="1" applyFill="1" applyBorder="1" applyAlignment="1" applyProtection="1">
      <alignment horizontal="center" vertical="center" wrapText="1"/>
    </xf>
    <xf numFmtId="0" fontId="42" fillId="26" borderId="22" xfId="0" applyFont="1" applyFill="1" applyBorder="1" applyAlignment="1" applyProtection="1">
      <alignment horizontal="center" vertical="center" wrapText="1"/>
    </xf>
    <xf numFmtId="0" fontId="42" fillId="26" borderId="20" xfId="0" applyFont="1" applyFill="1" applyBorder="1" applyAlignment="1" applyProtection="1">
      <alignment horizontal="center" vertical="center" wrapText="1"/>
    </xf>
    <xf numFmtId="0" fontId="42" fillId="26" borderId="23" xfId="0" applyFont="1" applyFill="1" applyBorder="1" applyAlignment="1" applyProtection="1">
      <alignment horizontal="center" vertical="center" wrapText="1"/>
    </xf>
    <xf numFmtId="0" fontId="49" fillId="26" borderId="13" xfId="0" applyFont="1" applyFill="1" applyBorder="1" applyAlignment="1" applyProtection="1">
      <alignment horizontal="left" vertical="top"/>
    </xf>
    <xf numFmtId="0" fontId="49" fillId="26" borderId="16" xfId="0" applyFont="1" applyFill="1" applyBorder="1" applyAlignment="1" applyProtection="1">
      <alignment horizontal="left" vertical="top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42" fillId="26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42" fillId="26" borderId="22" xfId="0" applyFont="1" applyFill="1" applyBorder="1" applyAlignment="1" applyProtection="1">
      <alignment horizontal="center" vertical="center"/>
    </xf>
    <xf numFmtId="0" fontId="42" fillId="26" borderId="20" xfId="0" applyFont="1" applyFill="1" applyBorder="1" applyAlignment="1" applyProtection="1">
      <alignment horizontal="center" vertical="center"/>
    </xf>
    <xf numFmtId="0" fontId="42" fillId="26" borderId="23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6" fillId="26" borderId="23" xfId="0" applyFont="1" applyFill="1" applyBorder="1" applyAlignment="1" applyProtection="1">
      <alignment horizontal="left" vertical="center"/>
    </xf>
    <xf numFmtId="0" fontId="81" fillId="26" borderId="20" xfId="0" applyFont="1" applyFill="1" applyBorder="1" applyAlignment="1" applyProtection="1">
      <alignment horizontal="left" vertical="center" wrapText="1"/>
    </xf>
    <xf numFmtId="0" fontId="81" fillId="26" borderId="23" xfId="0" applyFont="1" applyFill="1" applyBorder="1" applyAlignment="1" applyProtection="1">
      <alignment horizontal="left" vertical="center" wrapText="1"/>
    </xf>
    <xf numFmtId="0" fontId="29" fillId="0" borderId="18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Fill="1" applyBorder="1" applyAlignment="1" applyProtection="1">
      <alignment horizontal="center" vertical="center" wrapText="1"/>
      <protection locked="0"/>
    </xf>
    <xf numFmtId="49" fontId="31" fillId="26" borderId="17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26" borderId="17" xfId="0" applyFont="1" applyFill="1" applyBorder="1" applyAlignment="1" applyProtection="1">
      <alignment horizontal="justify" vertical="center" wrapText="1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1" fillId="26" borderId="17" xfId="0" applyFont="1" applyFill="1" applyBorder="1" applyAlignment="1" applyProtection="1">
      <alignment horizontal="left" vertical="center" wrapText="1"/>
    </xf>
    <xf numFmtId="0" fontId="34" fillId="26" borderId="15" xfId="0" applyFont="1" applyFill="1" applyBorder="1" applyAlignment="1" applyProtection="1">
      <alignment horizontal="center" vertical="center" wrapText="1"/>
    </xf>
    <xf numFmtId="0" fontId="34" fillId="26" borderId="13" xfId="0" applyFont="1" applyFill="1" applyBorder="1" applyAlignment="1" applyProtection="1">
      <alignment horizontal="center" vertical="center" wrapText="1"/>
    </xf>
    <xf numFmtId="0" fontId="59" fillId="26" borderId="15" xfId="0" applyFont="1" applyFill="1" applyBorder="1" applyAlignment="1" applyProtection="1">
      <alignment horizontal="left" vertical="center" wrapText="1"/>
    </xf>
    <xf numFmtId="0" fontId="59" fillId="26" borderId="13" xfId="0" applyFont="1" applyFill="1" applyBorder="1" applyAlignment="1" applyProtection="1">
      <alignment horizontal="left" vertical="center" wrapText="1"/>
    </xf>
    <xf numFmtId="0" fontId="59" fillId="26" borderId="16" xfId="0" applyFont="1" applyFill="1" applyBorder="1" applyAlignment="1" applyProtection="1">
      <alignment horizontal="left" vertical="center" wrapText="1"/>
    </xf>
    <xf numFmtId="0" fontId="39" fillId="26" borderId="17" xfId="0" applyFont="1" applyFill="1" applyBorder="1" applyAlignment="1" applyProtection="1">
      <alignment horizontal="center" vertical="center" wrapText="1"/>
    </xf>
    <xf numFmtId="0" fontId="36" fillId="26" borderId="20" xfId="0" applyFont="1" applyFill="1" applyBorder="1" applyAlignment="1" applyProtection="1">
      <alignment vertical="center" wrapText="1"/>
    </xf>
    <xf numFmtId="0" fontId="36" fillId="26" borderId="23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49" fontId="31" fillId="26" borderId="21" xfId="0" applyNumberFormat="1" applyFont="1" applyFill="1" applyBorder="1" applyAlignment="1" applyProtection="1">
      <alignment horizontal="center" vertical="center"/>
    </xf>
    <xf numFmtId="49" fontId="31" fillId="26" borderId="32" xfId="0" applyNumberFormat="1" applyFont="1" applyFill="1" applyBorder="1" applyAlignment="1" applyProtection="1">
      <alignment horizontal="center" vertical="center"/>
    </xf>
    <xf numFmtId="49" fontId="31" fillId="26" borderId="24" xfId="0" applyNumberFormat="1" applyFont="1" applyFill="1" applyBorder="1" applyAlignment="1" applyProtection="1">
      <alignment horizontal="center" vertical="center"/>
    </xf>
    <xf numFmtId="0" fontId="31" fillId="26" borderId="21" xfId="0" applyFont="1" applyFill="1" applyBorder="1" applyAlignment="1" applyProtection="1">
      <alignment horizontal="left" vertical="center" wrapText="1"/>
    </xf>
    <xf numFmtId="0" fontId="31" fillId="26" borderId="32" xfId="0" applyFont="1" applyFill="1" applyBorder="1" applyAlignment="1" applyProtection="1">
      <alignment horizontal="left" vertical="center" wrapText="1"/>
    </xf>
    <xf numFmtId="0" fontId="31" fillId="26" borderId="24" xfId="0" applyFont="1" applyFill="1" applyBorder="1" applyAlignment="1" applyProtection="1">
      <alignment horizontal="left" vertical="center" wrapText="1"/>
    </xf>
    <xf numFmtId="0" fontId="31" fillId="26" borderId="13" xfId="0" applyFont="1" applyFill="1" applyBorder="1" applyAlignment="1" applyProtection="1">
      <alignment horizontal="center"/>
    </xf>
    <xf numFmtId="0" fontId="31" fillId="26" borderId="16" xfId="0" applyFont="1" applyFill="1" applyBorder="1" applyAlignment="1" applyProtection="1">
      <alignment horizontal="center"/>
    </xf>
    <xf numFmtId="0" fontId="31" fillId="26" borderId="0" xfId="0" applyFont="1" applyFill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12" xfId="0" applyFont="1" applyFill="1" applyBorder="1" applyAlignment="1" applyProtection="1">
      <alignment horizontal="center"/>
    </xf>
    <xf numFmtId="0" fontId="31" fillId="26" borderId="19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left" vertical="center"/>
    </xf>
    <xf numFmtId="0" fontId="31" fillId="26" borderId="13" xfId="0" applyFont="1" applyFill="1" applyBorder="1" applyAlignment="1" applyProtection="1">
      <alignment horizontal="left" vertical="center"/>
    </xf>
    <xf numFmtId="0" fontId="31" fillId="26" borderId="16" xfId="0" applyFont="1" applyFill="1" applyBorder="1" applyAlignment="1" applyProtection="1">
      <alignment horizontal="left" vertical="center"/>
    </xf>
    <xf numFmtId="0" fontId="31" fillId="26" borderId="10" xfId="0" applyFont="1" applyFill="1" applyBorder="1" applyAlignment="1" applyProtection="1">
      <alignment horizontal="left" vertical="center"/>
    </xf>
    <xf numFmtId="0" fontId="31" fillId="26" borderId="0" xfId="0" applyFont="1" applyFill="1" applyBorder="1" applyAlignment="1" applyProtection="1">
      <alignment horizontal="left" vertical="center"/>
    </xf>
    <xf numFmtId="0" fontId="31" fillId="26" borderId="14" xfId="0" applyFont="1" applyFill="1" applyBorder="1" applyAlignment="1" applyProtection="1">
      <alignment horizontal="left" vertical="center"/>
    </xf>
    <xf numFmtId="0" fontId="31" fillId="26" borderId="18" xfId="0" applyFont="1" applyFill="1" applyBorder="1" applyAlignment="1" applyProtection="1">
      <alignment horizontal="left" vertical="center"/>
    </xf>
    <xf numFmtId="0" fontId="31" fillId="26" borderId="12" xfId="0" applyFont="1" applyFill="1" applyBorder="1" applyAlignment="1" applyProtection="1">
      <alignment horizontal="left" vertical="center"/>
    </xf>
    <xf numFmtId="0" fontId="31" fillId="26" borderId="19" xfId="0" applyFont="1" applyFill="1" applyBorder="1" applyAlignment="1" applyProtection="1">
      <alignment horizontal="left" vertical="center"/>
    </xf>
    <xf numFmtId="0" fontId="36" fillId="26" borderId="22" xfId="0" applyFont="1" applyFill="1" applyBorder="1" applyAlignment="1" applyProtection="1">
      <alignment horizontal="center" vertical="center"/>
    </xf>
    <xf numFmtId="0" fontId="36" fillId="26" borderId="20" xfId="0" applyFont="1" applyFill="1" applyBorder="1" applyAlignment="1" applyProtection="1">
      <alignment horizontal="center" vertical="center"/>
    </xf>
    <xf numFmtId="0" fontId="36" fillId="26" borderId="23" xfId="0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 wrapText="1"/>
    </xf>
    <xf numFmtId="0" fontId="31" fillId="0" borderId="23" xfId="48" applyFont="1" applyFill="1" applyBorder="1" applyAlignment="1" applyProtection="1">
      <alignment horizontal="center" vertical="center" wrapText="1"/>
    </xf>
    <xf numFmtId="0" fontId="31" fillId="26" borderId="22" xfId="0" applyFont="1" applyFill="1" applyBorder="1" applyAlignment="1" applyProtection="1">
      <alignment horizontal="right" vertical="center"/>
    </xf>
    <xf numFmtId="0" fontId="31" fillId="26" borderId="20" xfId="0" applyFont="1" applyFill="1" applyBorder="1" applyAlignment="1" applyProtection="1">
      <alignment horizontal="right" vertical="center"/>
    </xf>
    <xf numFmtId="0" fontId="31" fillId="26" borderId="23" xfId="0" applyFont="1" applyFill="1" applyBorder="1" applyAlignment="1" applyProtection="1">
      <alignment horizontal="right" vertical="center"/>
    </xf>
    <xf numFmtId="0" fontId="31" fillId="26" borderId="12" xfId="0" applyFont="1" applyFill="1" applyBorder="1" applyAlignment="1" applyProtection="1">
      <alignment horizontal="right" vertical="center"/>
    </xf>
    <xf numFmtId="0" fontId="31" fillId="26" borderId="19" xfId="0" applyFont="1" applyFill="1" applyBorder="1" applyAlignment="1" applyProtection="1">
      <alignment horizontal="right" vertical="center"/>
    </xf>
    <xf numFmtId="0" fontId="36" fillId="26" borderId="13" xfId="0" applyFont="1" applyFill="1" applyBorder="1" applyAlignment="1" applyProtection="1">
      <alignment horizontal="left" vertical="center" wrapText="1"/>
    </xf>
    <xf numFmtId="0" fontId="32" fillId="26" borderId="15" xfId="0" applyFont="1" applyFill="1" applyBorder="1" applyAlignment="1" applyProtection="1">
      <alignment horizontal="center" vertical="center" wrapText="1"/>
    </xf>
    <xf numFmtId="0" fontId="32" fillId="26" borderId="13" xfId="0" applyFont="1" applyFill="1" applyBorder="1" applyAlignment="1" applyProtection="1">
      <alignment horizontal="center" vertical="center" wrapText="1"/>
    </xf>
    <xf numFmtId="0" fontId="32" fillId="26" borderId="16" xfId="0" applyFont="1" applyFill="1" applyBorder="1" applyAlignment="1" applyProtection="1">
      <alignment horizontal="center" vertical="center" wrapText="1"/>
    </xf>
    <xf numFmtId="0" fontId="32" fillId="26" borderId="18" xfId="0" applyFont="1" applyFill="1" applyBorder="1" applyAlignment="1" applyProtection="1">
      <alignment horizontal="center" vertical="center" wrapText="1"/>
    </xf>
    <xf numFmtId="0" fontId="32" fillId="26" borderId="12" xfId="0" applyFont="1" applyFill="1" applyBorder="1" applyAlignment="1" applyProtection="1">
      <alignment horizontal="center" vertical="center" wrapText="1"/>
    </xf>
    <xf numFmtId="0" fontId="32" fillId="26" borderId="19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1" fillId="26" borderId="13" xfId="0" applyFont="1" applyFill="1" applyBorder="1" applyAlignment="1" applyProtection="1">
      <alignment horizontal="center" vertical="center" wrapText="1"/>
    </xf>
    <xf numFmtId="0" fontId="31" fillId="26" borderId="16" xfId="0" applyFont="1" applyFill="1" applyBorder="1" applyAlignment="1" applyProtection="1">
      <alignment horizontal="center" vertical="center" wrapText="1"/>
    </xf>
    <xf numFmtId="0" fontId="31" fillId="26" borderId="12" xfId="0" applyFont="1" applyFill="1" applyBorder="1" applyAlignment="1" applyProtection="1">
      <alignment horizontal="center" vertical="center" wrapText="1"/>
    </xf>
    <xf numFmtId="0" fontId="31" fillId="26" borderId="19" xfId="0" applyFont="1" applyFill="1" applyBorder="1" applyAlignment="1" applyProtection="1">
      <alignment horizontal="center" vertical="center" wrapText="1"/>
    </xf>
    <xf numFmtId="0" fontId="31" fillId="26" borderId="15" xfId="0" applyFont="1" applyFill="1" applyBorder="1" applyAlignment="1" applyProtection="1">
      <alignment horizontal="center" vertical="center" wrapText="1"/>
    </xf>
    <xf numFmtId="0" fontId="31" fillId="26" borderId="18" xfId="0" applyFont="1" applyFill="1" applyBorder="1" applyAlignment="1" applyProtection="1">
      <alignment horizontal="center" vertical="center" wrapText="1"/>
    </xf>
    <xf numFmtId="0" fontId="31" fillId="26" borderId="20" xfId="0" applyFont="1" applyFill="1" applyBorder="1" applyAlignment="1" applyProtection="1">
      <alignment horizontal="left" vertical="center" wrapText="1"/>
    </xf>
    <xf numFmtId="4" fontId="36" fillId="26" borderId="22" xfId="0" applyNumberFormat="1" applyFont="1" applyFill="1" applyBorder="1" applyAlignment="1" applyProtection="1">
      <alignment horizontal="right" vertical="center"/>
    </xf>
    <xf numFmtId="4" fontId="36" fillId="26" borderId="20" xfId="0" applyNumberFormat="1" applyFont="1" applyFill="1" applyBorder="1" applyAlignment="1" applyProtection="1">
      <alignment horizontal="right" vertical="center"/>
    </xf>
    <xf numFmtId="4" fontId="36" fillId="26" borderId="20" xfId="0" applyNumberFormat="1" applyFont="1" applyFill="1" applyBorder="1" applyAlignment="1" applyProtection="1">
      <alignment horizontal="left" vertical="center"/>
    </xf>
    <xf numFmtId="4" fontId="36" fillId="26" borderId="23" xfId="0" applyNumberFormat="1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/>
      <protection locked="0" hidden="1"/>
    </xf>
    <xf numFmtId="0" fontId="31" fillId="0" borderId="20" xfId="0" applyFont="1" applyFill="1" applyBorder="1" applyAlignment="1" applyProtection="1">
      <alignment horizontal="center" vertical="center"/>
      <protection locked="0" hidden="1"/>
    </xf>
    <xf numFmtId="0" fontId="31" fillId="0" borderId="23" xfId="0" applyFont="1" applyFill="1" applyBorder="1" applyAlignment="1" applyProtection="1">
      <alignment horizontal="center" vertical="center"/>
      <protection locked="0" hidden="1"/>
    </xf>
    <xf numFmtId="167" fontId="31" fillId="28" borderId="22" xfId="60" applyNumberFormat="1" applyFont="1" applyFill="1" applyBorder="1" applyAlignment="1" applyProtection="1">
      <alignment horizontal="right" vertical="center"/>
      <protection hidden="1"/>
    </xf>
    <xf numFmtId="0" fontId="31" fillId="28" borderId="20" xfId="60" applyNumberFormat="1" applyFont="1" applyFill="1" applyBorder="1" applyAlignment="1" applyProtection="1">
      <alignment horizontal="right" vertical="center"/>
      <protection hidden="1"/>
    </xf>
    <xf numFmtId="0" fontId="31" fillId="28" borderId="23" xfId="60" applyNumberFormat="1" applyFont="1" applyFill="1" applyBorder="1" applyAlignment="1" applyProtection="1">
      <alignment horizontal="right" vertical="center"/>
      <protection hidden="1"/>
    </xf>
    <xf numFmtId="0" fontId="31" fillId="0" borderId="17" xfId="48" applyFont="1" applyFill="1" applyBorder="1" applyAlignment="1" applyProtection="1">
      <alignment horizontal="center" vertical="center" wrapText="1"/>
      <protection locked="0" hidden="1"/>
    </xf>
    <xf numFmtId="167" fontId="31" fillId="0" borderId="22" xfId="60" applyNumberFormat="1" applyFont="1" applyFill="1" applyBorder="1" applyAlignment="1" applyProtection="1">
      <alignment horizontal="right" vertical="center" wrapText="1"/>
      <protection locked="0"/>
    </xf>
    <xf numFmtId="167" fontId="31" fillId="0" borderId="20" xfId="60" applyNumberFormat="1" applyFont="1" applyFill="1" applyBorder="1" applyAlignment="1" applyProtection="1">
      <alignment horizontal="right" vertical="center" wrapText="1"/>
      <protection locked="0"/>
    </xf>
    <xf numFmtId="167" fontId="31" fillId="0" borderId="23" xfId="60" applyNumberFormat="1" applyFont="1" applyFill="1" applyBorder="1" applyAlignment="1" applyProtection="1">
      <alignment horizontal="right" vertical="center" wrapText="1"/>
      <protection locked="0"/>
    </xf>
    <xf numFmtId="43" fontId="31" fillId="0" borderId="22" xfId="60" applyFont="1" applyFill="1" applyBorder="1" applyAlignment="1" applyProtection="1">
      <alignment horizontal="center" vertical="center" wrapText="1"/>
      <protection locked="0" hidden="1"/>
    </xf>
    <xf numFmtId="43" fontId="31" fillId="0" borderId="20" xfId="60" applyFont="1" applyFill="1" applyBorder="1" applyAlignment="1" applyProtection="1">
      <alignment horizontal="center" vertical="center" wrapText="1"/>
      <protection locked="0" hidden="1"/>
    </xf>
    <xf numFmtId="43" fontId="31" fillId="0" borderId="23" xfId="60" applyFont="1" applyFill="1" applyBorder="1" applyAlignment="1" applyProtection="1">
      <alignment horizontal="center" vertical="center" wrapText="1"/>
      <protection locked="0" hidden="1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26" borderId="22" xfId="0" applyFont="1" applyFill="1" applyBorder="1" applyAlignment="1" applyProtection="1">
      <alignment horizontal="justify" vertical="center" wrapText="1"/>
    </xf>
    <xf numFmtId="0" fontId="31" fillId="26" borderId="20" xfId="0" applyFont="1" applyFill="1" applyBorder="1" applyAlignment="1" applyProtection="1">
      <alignment horizontal="justify" vertical="center" wrapText="1"/>
    </xf>
    <xf numFmtId="0" fontId="31" fillId="26" borderId="23" xfId="0" applyFont="1" applyFill="1" applyBorder="1" applyAlignment="1" applyProtection="1">
      <alignment horizontal="justify" vertical="center" wrapText="1"/>
    </xf>
    <xf numFmtId="43" fontId="31" fillId="0" borderId="22" xfId="60" applyFont="1" applyFill="1" applyBorder="1" applyAlignment="1" applyProtection="1">
      <alignment horizontal="right" vertical="center" wrapText="1"/>
      <protection locked="0"/>
    </xf>
    <xf numFmtId="43" fontId="31" fillId="0" borderId="20" xfId="60" applyFont="1" applyFill="1" applyBorder="1" applyAlignment="1" applyProtection="1">
      <alignment horizontal="right" vertical="center" wrapText="1"/>
      <protection locked="0"/>
    </xf>
    <xf numFmtId="43" fontId="31" fillId="0" borderId="23" xfId="60" applyFont="1" applyFill="1" applyBorder="1" applyAlignment="1" applyProtection="1">
      <alignment horizontal="right" vertical="center" wrapText="1"/>
      <protection locked="0"/>
    </xf>
    <xf numFmtId="167" fontId="31" fillId="0" borderId="17" xfId="60" applyNumberFormat="1" applyFont="1" applyFill="1" applyBorder="1" applyAlignment="1" applyProtection="1">
      <alignment horizontal="right" vertical="center" wrapText="1"/>
      <protection locked="0"/>
    </xf>
    <xf numFmtId="10" fontId="31" fillId="26" borderId="17" xfId="54" applyNumberFormat="1" applyFont="1" applyFill="1" applyBorder="1" applyAlignment="1" applyProtection="1">
      <alignment horizontal="center" vertical="center"/>
      <protection hidden="1"/>
    </xf>
    <xf numFmtId="0" fontId="31" fillId="26" borderId="22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right"/>
      <protection locked="0"/>
    </xf>
    <xf numFmtId="0" fontId="31" fillId="0" borderId="20" xfId="0" applyFont="1" applyFill="1" applyBorder="1" applyAlignment="1" applyProtection="1">
      <alignment horizontal="right"/>
      <protection locked="0"/>
    </xf>
    <xf numFmtId="0" fontId="31" fillId="0" borderId="23" xfId="0" applyFont="1" applyFill="1" applyBorder="1" applyAlignment="1" applyProtection="1">
      <alignment horizontal="right"/>
      <protection locked="0"/>
    </xf>
    <xf numFmtId="0" fontId="31" fillId="26" borderId="22" xfId="0" applyFont="1" applyFill="1" applyBorder="1" applyAlignment="1" applyProtection="1">
      <alignment horizontal="left" vertical="center" wrapText="1"/>
    </xf>
    <xf numFmtId="0" fontId="31" fillId="26" borderId="23" xfId="0" applyFont="1" applyFill="1" applyBorder="1" applyAlignment="1" applyProtection="1">
      <alignment horizontal="left" vertical="center" wrapText="1"/>
    </xf>
    <xf numFmtId="4" fontId="3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7" xfId="0" applyNumberFormat="1" applyFont="1" applyFill="1" applyBorder="1" applyAlignment="1" applyProtection="1">
      <alignment horizontal="right" vertical="center" wrapText="1"/>
      <protection locked="0"/>
    </xf>
    <xf numFmtId="167" fontId="31" fillId="26" borderId="22" xfId="0" applyNumberFormat="1" applyFont="1" applyFill="1" applyBorder="1" applyAlignment="1" applyProtection="1">
      <alignment horizontal="right" vertical="center" wrapText="1"/>
      <protection hidden="1"/>
    </xf>
    <xf numFmtId="167" fontId="31" fillId="26" borderId="20" xfId="0" applyNumberFormat="1" applyFont="1" applyFill="1" applyBorder="1" applyAlignment="1" applyProtection="1">
      <alignment horizontal="right" vertical="center" wrapText="1"/>
      <protection hidden="1"/>
    </xf>
    <xf numFmtId="167" fontId="31" fillId="26" borderId="23" xfId="0" applyNumberFormat="1" applyFont="1" applyFill="1" applyBorder="1" applyAlignment="1" applyProtection="1">
      <alignment horizontal="right" vertical="center" wrapText="1"/>
      <protection hidden="1"/>
    </xf>
    <xf numFmtId="167" fontId="31" fillId="26" borderId="22" xfId="60" applyNumberFormat="1" applyFont="1" applyFill="1" applyBorder="1" applyAlignment="1" applyProtection="1">
      <alignment horizontal="right" vertical="center" wrapText="1"/>
      <protection hidden="1"/>
    </xf>
    <xf numFmtId="167" fontId="31" fillId="26" borderId="20" xfId="60" applyNumberFormat="1" applyFont="1" applyFill="1" applyBorder="1" applyAlignment="1" applyProtection="1">
      <alignment horizontal="right" vertical="center" wrapText="1"/>
      <protection hidden="1"/>
    </xf>
    <xf numFmtId="167" fontId="31" fillId="26" borderId="23" xfId="60" applyNumberFormat="1" applyFont="1" applyFill="1" applyBorder="1" applyAlignment="1" applyProtection="1">
      <alignment horizontal="right" vertical="center" wrapText="1"/>
      <protection hidden="1"/>
    </xf>
    <xf numFmtId="0" fontId="36" fillId="26" borderId="17" xfId="0" applyFont="1" applyFill="1" applyBorder="1" applyAlignment="1" applyProtection="1">
      <alignment horizontal="left" vertical="center" wrapText="1"/>
    </xf>
    <xf numFmtId="168" fontId="31" fillId="0" borderId="22" xfId="60" applyNumberFormat="1" applyFont="1" applyFill="1" applyBorder="1" applyAlignment="1" applyProtection="1">
      <alignment horizontal="right" vertical="center"/>
      <protection locked="0"/>
    </xf>
    <xf numFmtId="168" fontId="31" fillId="0" borderId="20" xfId="60" applyNumberFormat="1" applyFont="1" applyFill="1" applyBorder="1" applyAlignment="1" applyProtection="1">
      <alignment horizontal="right" vertical="center"/>
      <protection locked="0"/>
    </xf>
    <xf numFmtId="168" fontId="31" fillId="0" borderId="23" xfId="60" applyNumberFormat="1" applyFont="1" applyFill="1" applyBorder="1" applyAlignment="1" applyProtection="1">
      <alignment horizontal="right" vertical="center"/>
      <protection locked="0"/>
    </xf>
    <xf numFmtId="0" fontId="31" fillId="0" borderId="22" xfId="0" applyFont="1" applyFill="1" applyBorder="1" applyAlignment="1" applyProtection="1">
      <alignment horizontal="right" vertical="center" wrapText="1"/>
      <protection locked="0"/>
    </xf>
    <xf numFmtId="0" fontId="31" fillId="0" borderId="20" xfId="0" applyFont="1" applyFill="1" applyBorder="1" applyAlignment="1" applyProtection="1">
      <alignment horizontal="right" vertical="center" wrapText="1"/>
      <protection locked="0"/>
    </xf>
    <xf numFmtId="0" fontId="31" fillId="0" borderId="23" xfId="0" applyFont="1" applyFill="1" applyBorder="1" applyAlignment="1" applyProtection="1">
      <alignment horizontal="right" vertical="center" wrapText="1"/>
      <protection locked="0"/>
    </xf>
    <xf numFmtId="4" fontId="31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31" fillId="26" borderId="22" xfId="0" applyNumberFormat="1" applyFont="1" applyFill="1" applyBorder="1" applyAlignment="1" applyProtection="1">
      <alignment horizontal="right" vertical="center" wrapText="1"/>
      <protection hidden="1"/>
    </xf>
    <xf numFmtId="164" fontId="31" fillId="26" borderId="20" xfId="0" applyNumberFormat="1" applyFont="1" applyFill="1" applyBorder="1" applyAlignment="1" applyProtection="1">
      <alignment horizontal="right" vertical="center" wrapText="1"/>
      <protection hidden="1"/>
    </xf>
    <xf numFmtId="164" fontId="31" fillId="26" borderId="23" xfId="0" applyNumberFormat="1" applyFont="1" applyFill="1" applyBorder="1" applyAlignment="1" applyProtection="1">
      <alignment horizontal="right" vertical="center" wrapText="1"/>
      <protection hidden="1"/>
    </xf>
    <xf numFmtId="0" fontId="48" fillId="26" borderId="22" xfId="0" applyFont="1" applyFill="1" applyBorder="1" applyAlignment="1" applyProtection="1">
      <alignment horizontal="justify" vertical="center" wrapText="1"/>
    </xf>
    <xf numFmtId="0" fontId="48" fillId="26" borderId="20" xfId="0" applyFont="1" applyFill="1" applyBorder="1" applyAlignment="1" applyProtection="1">
      <alignment horizontal="justify" vertical="center" wrapText="1"/>
    </xf>
    <xf numFmtId="0" fontId="48" fillId="26" borderId="23" xfId="0" applyFont="1" applyFill="1" applyBorder="1" applyAlignment="1" applyProtection="1">
      <alignment horizontal="justify" vertical="center" wrapText="1"/>
    </xf>
    <xf numFmtId="0" fontId="31" fillId="26" borderId="20" xfId="0" applyFont="1" applyFill="1" applyBorder="1" applyAlignment="1" applyProtection="1">
      <alignment horizontal="left"/>
    </xf>
    <xf numFmtId="0" fontId="31" fillId="26" borderId="23" xfId="0" applyFont="1" applyFill="1" applyBorder="1" applyAlignment="1" applyProtection="1">
      <alignment horizontal="left"/>
    </xf>
    <xf numFmtId="0" fontId="31" fillId="26" borderId="17" xfId="0" applyFont="1" applyFill="1" applyBorder="1" applyAlignment="1" applyProtection="1">
      <alignment horizontal="center" vertical="center" wrapText="1"/>
    </xf>
    <xf numFmtId="4" fontId="31" fillId="28" borderId="17" xfId="0" applyNumberFormat="1" applyFont="1" applyFill="1" applyBorder="1" applyAlignment="1" applyProtection="1">
      <alignment horizontal="right" vertical="center" wrapText="1"/>
      <protection hidden="1"/>
    </xf>
    <xf numFmtId="0" fontId="36" fillId="26" borderId="15" xfId="0" applyFont="1" applyFill="1" applyBorder="1" applyAlignment="1" applyProtection="1">
      <alignment horizontal="left" vertical="center" wrapText="1"/>
    </xf>
    <xf numFmtId="0" fontId="36" fillId="26" borderId="16" xfId="0" applyFont="1" applyFill="1" applyBorder="1" applyAlignment="1" applyProtection="1">
      <alignment horizontal="left" vertical="center" wrapText="1"/>
    </xf>
    <xf numFmtId="0" fontId="82" fillId="26" borderId="15" xfId="46" applyFont="1" applyFill="1" applyBorder="1" applyAlignment="1" applyProtection="1">
      <alignment horizontal="center" vertical="center" wrapText="1"/>
    </xf>
    <xf numFmtId="0" fontId="82" fillId="26" borderId="13" xfId="46" applyFont="1" applyFill="1" applyBorder="1" applyAlignment="1" applyProtection="1">
      <alignment horizontal="center" vertical="center" wrapText="1"/>
    </xf>
    <xf numFmtId="0" fontId="82" fillId="26" borderId="16" xfId="46" applyFont="1" applyFill="1" applyBorder="1" applyAlignment="1" applyProtection="1">
      <alignment horizontal="center" vertical="center" wrapText="1"/>
    </xf>
    <xf numFmtId="0" fontId="82" fillId="26" borderId="18" xfId="46" applyFont="1" applyFill="1" applyBorder="1" applyAlignment="1" applyProtection="1">
      <alignment horizontal="center" vertical="center" wrapText="1"/>
    </xf>
    <xf numFmtId="0" fontId="82" fillId="26" borderId="12" xfId="46" applyFont="1" applyFill="1" applyBorder="1" applyAlignment="1" applyProtection="1">
      <alignment horizontal="center" vertical="center" wrapText="1"/>
    </xf>
    <xf numFmtId="0" fontId="82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left" wrapText="1"/>
    </xf>
    <xf numFmtId="0" fontId="31" fillId="26" borderId="13" xfId="46" applyFont="1" applyFill="1" applyBorder="1" applyAlignment="1" applyProtection="1">
      <alignment horizontal="left" wrapText="1"/>
    </xf>
    <xf numFmtId="0" fontId="83" fillId="26" borderId="21" xfId="46" applyFont="1" applyFill="1" applyBorder="1" applyAlignment="1" applyProtection="1">
      <alignment horizontal="center" vertical="center" wrapText="1"/>
    </xf>
    <xf numFmtId="0" fontId="83" fillId="26" borderId="32" xfId="46" applyFont="1" applyFill="1" applyBorder="1" applyAlignment="1" applyProtection="1">
      <alignment horizontal="center" vertical="center" wrapText="1"/>
    </xf>
    <xf numFmtId="0" fontId="83" fillId="26" borderId="24" xfId="46" applyFont="1" applyFill="1" applyBorder="1" applyAlignment="1" applyProtection="1">
      <alignment horizontal="center" vertical="center" wrapText="1"/>
    </xf>
    <xf numFmtId="0" fontId="31" fillId="26" borderId="17" xfId="46" applyFont="1" applyFill="1" applyBorder="1" applyAlignment="1" applyProtection="1">
      <alignment wrapText="1"/>
    </xf>
    <xf numFmtId="0" fontId="5" fillId="26" borderId="17" xfId="46" applyFont="1" applyFill="1" applyBorder="1" applyAlignment="1" applyProtection="1">
      <alignment horizontal="center" vertical="center" wrapText="1"/>
    </xf>
    <xf numFmtId="0" fontId="34" fillId="26" borderId="17" xfId="46" applyFont="1" applyFill="1" applyBorder="1" applyAlignment="1" applyProtection="1">
      <alignment horizontal="center" vertical="center" wrapText="1"/>
    </xf>
    <xf numFmtId="0" fontId="34" fillId="26" borderId="21" xfId="46" applyFont="1" applyFill="1" applyBorder="1" applyAlignment="1" applyProtection="1">
      <alignment horizontal="center" vertical="center" wrapText="1"/>
    </xf>
    <xf numFmtId="0" fontId="34" fillId="26" borderId="32" xfId="46" applyFont="1" applyFill="1" applyBorder="1" applyAlignment="1" applyProtection="1">
      <alignment horizontal="center" vertical="center" wrapText="1"/>
    </xf>
    <xf numFmtId="0" fontId="34" fillId="26" borderId="24" xfId="46" applyFont="1" applyFill="1" applyBorder="1" applyAlignment="1" applyProtection="1">
      <alignment horizontal="center" vertical="center" wrapText="1"/>
    </xf>
    <xf numFmtId="0" fontId="83" fillId="26" borderId="15" xfId="46" applyFont="1" applyFill="1" applyBorder="1" applyAlignment="1" applyProtection="1">
      <alignment horizontal="center" vertical="center"/>
    </xf>
    <xf numFmtId="0" fontId="83" fillId="26" borderId="13" xfId="46" applyFont="1" applyFill="1" applyBorder="1" applyAlignment="1" applyProtection="1">
      <alignment horizontal="center" vertical="center"/>
    </xf>
    <xf numFmtId="0" fontId="83" fillId="26" borderId="18" xfId="46" applyFont="1" applyFill="1" applyBorder="1" applyAlignment="1" applyProtection="1">
      <alignment horizontal="center" vertical="center"/>
    </xf>
    <xf numFmtId="0" fontId="83" fillId="26" borderId="12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26" borderId="22" xfId="46" applyFont="1" applyFill="1" applyBorder="1" applyAlignment="1" applyProtection="1">
      <alignment horizontal="left"/>
    </xf>
    <xf numFmtId="0" fontId="31" fillId="26" borderId="20" xfId="46" applyFont="1" applyFill="1" applyBorder="1" applyAlignment="1" applyProtection="1">
      <alignment horizontal="left"/>
    </xf>
    <xf numFmtId="0" fontId="5" fillId="26" borderId="15" xfId="46" applyFont="1" applyFill="1" applyBorder="1" applyAlignment="1" applyProtection="1">
      <alignment horizontal="left" vertical="center"/>
    </xf>
    <xf numFmtId="0" fontId="5" fillId="26" borderId="13" xfId="46" applyFont="1" applyFill="1" applyBorder="1" applyAlignment="1" applyProtection="1">
      <alignment horizontal="left" vertical="center"/>
    </xf>
    <xf numFmtId="0" fontId="5" fillId="26" borderId="16" xfId="46" applyFont="1" applyFill="1" applyBorder="1" applyAlignment="1" applyProtection="1">
      <alignment horizontal="left" vertical="center"/>
    </xf>
    <xf numFmtId="0" fontId="5" fillId="26" borderId="18" xfId="46" applyFont="1" applyFill="1" applyBorder="1" applyAlignment="1" applyProtection="1">
      <alignment horizontal="left" vertical="center"/>
    </xf>
    <xf numFmtId="0" fontId="5" fillId="26" borderId="12" xfId="46" applyFont="1" applyFill="1" applyBorder="1" applyAlignment="1" applyProtection="1">
      <alignment horizontal="left" vertical="center"/>
    </xf>
    <xf numFmtId="0" fontId="5" fillId="26" borderId="19" xfId="46" applyFont="1" applyFill="1" applyBorder="1" applyAlignment="1" applyProtection="1">
      <alignment horizontal="left" vertical="center"/>
    </xf>
    <xf numFmtId="0" fontId="31" fillId="0" borderId="17" xfId="46" applyFont="1" applyFill="1" applyBorder="1" applyAlignment="1" applyProtection="1">
      <alignment wrapText="1"/>
    </xf>
    <xf numFmtId="0" fontId="31" fillId="26" borderId="17" xfId="46" applyFont="1" applyFill="1" applyBorder="1" applyProtection="1"/>
    <xf numFmtId="0" fontId="31" fillId="26" borderId="17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0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6" fillId="26" borderId="22" xfId="46" applyFont="1" applyFill="1" applyBorder="1" applyAlignment="1" applyProtection="1">
      <alignment horizontal="left" vertical="center" wrapText="1"/>
    </xf>
    <xf numFmtId="0" fontId="36" fillId="26" borderId="20" xfId="46" applyFont="1" applyFill="1" applyBorder="1" applyAlignment="1" applyProtection="1">
      <alignment horizontal="left" vertical="center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31" fillId="26" borderId="17" xfId="46" applyFont="1" applyFill="1" applyBorder="1" applyAlignment="1" applyProtection="1">
      <alignment horizontal="left" vertical="center" wrapText="1"/>
    </xf>
    <xf numFmtId="0" fontId="31" fillId="26" borderId="17" xfId="46" applyFont="1" applyFill="1" applyBorder="1" applyAlignment="1" applyProtection="1">
      <alignment horizontal="left" vertical="top" wrapText="1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31" fillId="26" borderId="17" xfId="46" applyFont="1" applyFill="1" applyBorder="1" applyAlignment="1" applyProtection="1">
      <alignment horizontal="justify" vertical="center" wrapText="1"/>
    </xf>
    <xf numFmtId="0" fontId="31" fillId="26" borderId="22" xfId="46" applyFont="1" applyFill="1" applyBorder="1" applyAlignment="1" applyProtection="1">
      <alignment horizontal="left" vertical="center" wrapText="1"/>
    </xf>
    <xf numFmtId="0" fontId="31" fillId="26" borderId="20" xfId="46" applyFont="1" applyFill="1" applyBorder="1" applyAlignment="1" applyProtection="1">
      <alignment horizontal="left" vertical="center" wrapText="1"/>
    </xf>
    <xf numFmtId="0" fontId="31" fillId="26" borderId="23" xfId="46" applyFont="1" applyFill="1" applyBorder="1" applyAlignment="1" applyProtection="1">
      <alignment horizontal="left" vertical="center" wrapText="1"/>
    </xf>
    <xf numFmtId="0" fontId="31" fillId="26" borderId="24" xfId="46" applyFont="1" applyFill="1" applyBorder="1" applyAlignment="1" applyProtection="1">
      <alignment horizontal="justify" vertical="center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4" fillId="0" borderId="22" xfId="46" applyFont="1" applyFill="1" applyBorder="1" applyAlignment="1" applyProtection="1">
      <alignment horizontal="center" vertical="center"/>
      <protection locked="0"/>
    </xf>
    <xf numFmtId="0" fontId="34" fillId="0" borderId="20" xfId="46" applyFont="1" applyFill="1" applyBorder="1" applyAlignment="1" applyProtection="1">
      <alignment horizontal="center" vertical="center"/>
      <protection locked="0"/>
    </xf>
    <xf numFmtId="0" fontId="34" fillId="0" borderId="23" xfId="46" applyFont="1" applyFill="1" applyBorder="1" applyAlignment="1" applyProtection="1">
      <alignment horizontal="center" vertical="center"/>
      <protection locked="0"/>
    </xf>
    <xf numFmtId="0" fontId="31" fillId="26" borderId="17" xfId="46" applyFont="1" applyFill="1" applyBorder="1" applyAlignment="1" applyProtection="1">
      <alignment horizontal="center" vertical="center" wrapText="1"/>
    </xf>
    <xf numFmtId="0" fontId="36" fillId="26" borderId="38" xfId="46" applyFont="1" applyFill="1" applyBorder="1" applyAlignment="1" applyProtection="1">
      <alignment horizontal="left" wrapText="1"/>
    </xf>
    <xf numFmtId="0" fontId="36" fillId="26" borderId="39" xfId="46" applyFont="1" applyFill="1" applyBorder="1" applyAlignment="1" applyProtection="1">
      <alignment horizontal="left" wrapText="1"/>
    </xf>
    <xf numFmtId="0" fontId="36" fillId="26" borderId="39" xfId="46" applyFont="1" applyFill="1" applyBorder="1" applyAlignment="1" applyProtection="1"/>
    <xf numFmtId="0" fontId="36" fillId="26" borderId="40" xfId="46" applyFont="1" applyFill="1" applyBorder="1" applyAlignment="1" applyProtection="1"/>
    <xf numFmtId="0" fontId="36" fillId="26" borderId="17" xfId="46" applyFont="1" applyFill="1" applyBorder="1" applyAlignment="1" applyProtection="1">
      <alignment horizontal="left" vertical="center" wrapText="1"/>
    </xf>
    <xf numFmtId="0" fontId="36" fillId="26" borderId="15" xfId="46" applyFont="1" applyFill="1" applyBorder="1" applyAlignment="1" applyProtection="1">
      <alignment horizontal="center" vertical="center" wrapText="1"/>
    </xf>
    <xf numFmtId="0" fontId="30" fillId="26" borderId="13" xfId="46" applyFont="1" applyFill="1" applyBorder="1" applyProtection="1"/>
    <xf numFmtId="0" fontId="30" fillId="26" borderId="16" xfId="46" applyFont="1" applyFill="1" applyBorder="1" applyProtection="1"/>
    <xf numFmtId="0" fontId="36" fillId="26" borderId="15" xfId="46" applyFont="1" applyFill="1" applyBorder="1" applyAlignment="1" applyProtection="1">
      <alignment horizontal="center" vertical="center"/>
    </xf>
    <xf numFmtId="0" fontId="30" fillId="26" borderId="16" xfId="46" applyFont="1" applyFill="1" applyBorder="1" applyAlignment="1" applyProtection="1">
      <alignment horizontal="center" vertical="center"/>
    </xf>
    <xf numFmtId="0" fontId="31" fillId="26" borderId="22" xfId="46" applyFont="1" applyFill="1" applyBorder="1" applyAlignment="1" applyProtection="1">
      <alignment horizontal="justify" vertical="top" wrapText="1"/>
    </xf>
    <xf numFmtId="0" fontId="31" fillId="26" borderId="20" xfId="46" applyFont="1" applyFill="1" applyBorder="1" applyAlignment="1" applyProtection="1">
      <alignment horizontal="justify" vertical="top" wrapText="1"/>
    </xf>
    <xf numFmtId="0" fontId="31" fillId="26" borderId="23" xfId="46" applyFont="1" applyFill="1" applyBorder="1" applyAlignment="1" applyProtection="1">
      <alignment horizontal="justify" vertical="top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20" xfId="46" applyFont="1" applyFill="1" applyBorder="1" applyAlignment="1" applyProtection="1">
      <alignment wrapText="1"/>
    </xf>
    <xf numFmtId="0" fontId="36" fillId="26" borderId="23" xfId="46" applyFont="1" applyFill="1" applyBorder="1" applyAlignment="1" applyProtection="1">
      <alignment wrapText="1"/>
    </xf>
    <xf numFmtId="0" fontId="31" fillId="26" borderId="22" xfId="46" applyFont="1" applyFill="1" applyBorder="1" applyAlignment="1" applyProtection="1">
      <alignment horizontal="justify" vertical="center" wrapText="1"/>
    </xf>
    <xf numFmtId="0" fontId="31" fillId="26" borderId="20" xfId="46" applyFont="1" applyFill="1" applyBorder="1" applyAlignment="1" applyProtection="1">
      <alignment horizontal="justify" vertical="center" wrapText="1"/>
    </xf>
    <xf numFmtId="0" fontId="31" fillId="26" borderId="23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3" fillId="26" borderId="22" xfId="46" applyFont="1" applyFill="1" applyBorder="1" applyAlignment="1" applyProtection="1">
      <alignment horizontal="center" vertical="center"/>
    </xf>
    <xf numFmtId="0" fontId="33" fillId="26" borderId="20" xfId="46" applyFont="1" applyFill="1" applyBorder="1" applyAlignment="1" applyProtection="1">
      <alignment horizontal="center" vertical="center"/>
    </xf>
    <xf numFmtId="0" fontId="33" fillId="26" borderId="23" xfId="46" applyFont="1" applyFill="1" applyBorder="1" applyAlignment="1" applyProtection="1">
      <alignment horizontal="center" vertical="center"/>
    </xf>
    <xf numFmtId="0" fontId="78" fillId="0" borderId="15" xfId="46" applyFont="1" applyFill="1" applyBorder="1" applyAlignment="1" applyProtection="1">
      <alignment horizontal="center" vertical="center"/>
      <protection locked="0"/>
    </xf>
    <xf numFmtId="0" fontId="78" fillId="0" borderId="16" xfId="46" applyFont="1" applyFill="1" applyBorder="1" applyAlignment="1" applyProtection="1">
      <alignment horizontal="center" vertical="center"/>
      <protection locked="0"/>
    </xf>
    <xf numFmtId="0" fontId="36" fillId="26" borderId="22" xfId="46" applyFont="1" applyFill="1" applyBorder="1" applyAlignment="1" applyProtection="1">
      <alignment horizontal="left" vertical="center"/>
    </xf>
    <xf numFmtId="0" fontId="36" fillId="26" borderId="20" xfId="46" applyFont="1" applyFill="1" applyBorder="1" applyAlignment="1" applyProtection="1">
      <alignment horizontal="left" vertical="center"/>
    </xf>
    <xf numFmtId="0" fontId="36" fillId="26" borderId="23" xfId="46" applyFont="1" applyFill="1" applyBorder="1" applyAlignment="1" applyProtection="1">
      <alignment horizontal="left" vertical="center"/>
    </xf>
    <xf numFmtId="0" fontId="60" fillId="26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5" fillId="26" borderId="22" xfId="46" applyFont="1" applyFill="1" applyBorder="1" applyAlignment="1" applyProtection="1">
      <alignment horizontal="center" vertical="center"/>
      <protection locked="0"/>
    </xf>
    <xf numFmtId="0" fontId="5" fillId="26" borderId="20" xfId="46" applyFont="1" applyFill="1" applyBorder="1" applyAlignment="1" applyProtection="1">
      <alignment horizontal="center" vertical="center"/>
      <protection locked="0"/>
    </xf>
    <xf numFmtId="0" fontId="5" fillId="26" borderId="23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9" fillId="26" borderId="15" xfId="46" applyFont="1" applyFill="1" applyBorder="1" applyAlignment="1" applyProtection="1">
      <alignment horizontal="justify" vertical="center" wrapText="1"/>
    </xf>
    <xf numFmtId="0" fontId="39" fillId="26" borderId="13" xfId="46" applyFont="1" applyFill="1" applyBorder="1" applyAlignment="1" applyProtection="1">
      <alignment horizontal="justify" vertical="center" wrapText="1"/>
    </xf>
    <xf numFmtId="0" fontId="39" fillId="26" borderId="16" xfId="46" applyFont="1" applyFill="1" applyBorder="1" applyAlignment="1" applyProtection="1">
      <alignment horizontal="justify" vertical="center" wrapText="1"/>
    </xf>
    <xf numFmtId="0" fontId="39" fillId="26" borderId="18" xfId="46" applyFont="1" applyFill="1" applyBorder="1" applyAlignment="1" applyProtection="1">
      <alignment horizontal="justify" vertical="center" wrapText="1"/>
    </xf>
    <xf numFmtId="0" fontId="39" fillId="26" borderId="12" xfId="46" applyFont="1" applyFill="1" applyBorder="1" applyAlignment="1" applyProtection="1">
      <alignment horizontal="justify" vertical="center" wrapText="1"/>
    </xf>
    <xf numFmtId="0" fontId="39" fillId="26" borderId="19" xfId="46" applyFont="1" applyFill="1" applyBorder="1" applyAlignment="1" applyProtection="1">
      <alignment horizontal="justify" vertical="center" wrapText="1"/>
    </xf>
    <xf numFmtId="0" fontId="36" fillId="26" borderId="15" xfId="46" applyFont="1" applyFill="1" applyBorder="1" applyAlignment="1" applyProtection="1">
      <alignment horizontal="justify" vertical="center" wrapText="1"/>
    </xf>
    <xf numFmtId="0" fontId="36" fillId="26" borderId="13" xfId="46" applyFont="1" applyFill="1" applyBorder="1" applyAlignment="1" applyProtection="1">
      <alignment horizontal="justify" vertical="center" wrapText="1"/>
    </xf>
    <xf numFmtId="0" fontId="36" fillId="26" borderId="16" xfId="46" applyFont="1" applyFill="1" applyBorder="1" applyAlignment="1" applyProtection="1">
      <alignment horizontal="justify" vertical="center" wrapText="1"/>
    </xf>
    <xf numFmtId="0" fontId="59" fillId="26" borderId="17" xfId="46" applyFont="1" applyFill="1" applyBorder="1" applyAlignment="1" applyProtection="1">
      <alignment horizontal="right" vertical="center"/>
    </xf>
    <xf numFmtId="0" fontId="31" fillId="26" borderId="10" xfId="46" applyFont="1" applyFill="1" applyBorder="1" applyAlignment="1" applyProtection="1">
      <alignment horizontal="left" vertical="center" wrapText="1"/>
    </xf>
    <xf numFmtId="0" fontId="31" fillId="26" borderId="0" xfId="46" applyFont="1" applyFill="1" applyBorder="1" applyAlignment="1" applyProtection="1">
      <alignment horizontal="left" vertical="center" wrapText="1"/>
    </xf>
    <xf numFmtId="0" fontId="31" fillId="26" borderId="14" xfId="46" applyFont="1" applyFill="1" applyBorder="1" applyAlignment="1" applyProtection="1">
      <alignment horizontal="left" vertical="center" wrapText="1"/>
    </xf>
    <xf numFmtId="0" fontId="31" fillId="26" borderId="32" xfId="46" applyFont="1" applyFill="1" applyBorder="1" applyAlignment="1" applyProtection="1">
      <alignment horizontal="center" vertical="center" wrapText="1"/>
    </xf>
    <xf numFmtId="0" fontId="31" fillId="26" borderId="22" xfId="46" applyFont="1" applyFill="1" applyBorder="1" applyAlignment="1" applyProtection="1">
      <alignment horizontal="center" vertical="center"/>
      <protection locked="0"/>
    </xf>
    <xf numFmtId="0" fontId="31" fillId="26" borderId="20" xfId="46" applyFont="1" applyFill="1" applyBorder="1" applyAlignment="1" applyProtection="1">
      <alignment horizontal="center" vertical="center"/>
      <protection locked="0"/>
    </xf>
    <xf numFmtId="0" fontId="31" fillId="26" borderId="23" xfId="46" applyFont="1" applyFill="1" applyBorder="1" applyAlignment="1" applyProtection="1">
      <alignment horizontal="center" vertical="center"/>
      <protection locked="0"/>
    </xf>
    <xf numFmtId="0" fontId="30" fillId="26" borderId="17" xfId="0" applyFont="1" applyFill="1" applyBorder="1" applyAlignment="1" applyProtection="1">
      <alignment horizontal="center" vertical="center"/>
    </xf>
    <xf numFmtId="3" fontId="30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30" fillId="0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59" fillId="0" borderId="22" xfId="46" applyFont="1" applyFill="1" applyBorder="1" applyAlignment="1" applyProtection="1">
      <alignment horizontal="center" vertical="center"/>
      <protection locked="0"/>
    </xf>
    <xf numFmtId="0" fontId="59" fillId="0" borderId="20" xfId="46" applyFont="1" applyFill="1" applyBorder="1" applyAlignment="1" applyProtection="1">
      <alignment horizontal="center" vertical="center"/>
      <protection locked="0"/>
    </xf>
    <xf numFmtId="0" fontId="59" fillId="0" borderId="23" xfId="46" applyFont="1" applyFill="1" applyBorder="1" applyAlignment="1" applyProtection="1">
      <alignment horizontal="center" vertical="center"/>
      <protection locked="0"/>
    </xf>
    <xf numFmtId="0" fontId="59" fillId="26" borderId="10" xfId="0" applyFont="1" applyFill="1" applyBorder="1" applyAlignment="1" applyProtection="1">
      <alignment horizontal="right" vertical="center"/>
    </xf>
    <xf numFmtId="0" fontId="59" fillId="26" borderId="0" xfId="0" applyFont="1" applyFill="1" applyBorder="1" applyAlignment="1" applyProtection="1">
      <alignment horizontal="right" vertical="center"/>
    </xf>
    <xf numFmtId="0" fontId="59" fillId="26" borderId="14" xfId="0" applyFont="1" applyFill="1" applyBorder="1" applyAlignment="1" applyProtection="1">
      <alignment horizontal="right" vertical="center"/>
    </xf>
    <xf numFmtId="0" fontId="30" fillId="26" borderId="10" xfId="0" applyFont="1" applyFill="1" applyBorder="1" applyAlignment="1" applyProtection="1">
      <alignment horizontal="center" vertical="center"/>
    </xf>
    <xf numFmtId="0" fontId="30" fillId="26" borderId="0" xfId="0" applyFont="1" applyFill="1" applyBorder="1" applyAlignment="1" applyProtection="1">
      <alignment horizontal="center" vertical="center"/>
    </xf>
    <xf numFmtId="0" fontId="30" fillId="26" borderId="14" xfId="0" applyFont="1" applyFill="1" applyBorder="1" applyAlignment="1" applyProtection="1">
      <alignment horizontal="center" vertical="center"/>
    </xf>
    <xf numFmtId="0" fontId="5" fillId="26" borderId="22" xfId="0" applyFont="1" applyFill="1" applyBorder="1" applyAlignment="1" applyProtection="1">
      <alignment horizontal="left" vertical="center" wrapText="1"/>
    </xf>
    <xf numFmtId="0" fontId="5" fillId="26" borderId="20" xfId="0" applyFont="1" applyFill="1" applyBorder="1" applyAlignment="1" applyProtection="1">
      <alignment horizontal="left" vertical="center" wrapText="1"/>
    </xf>
    <xf numFmtId="0" fontId="5" fillId="26" borderId="23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</xf>
    <xf numFmtId="0" fontId="27" fillId="0" borderId="13" xfId="0" applyFont="1" applyFill="1" applyBorder="1" applyAlignment="1" applyProtection="1">
      <alignment horizontal="center"/>
    </xf>
    <xf numFmtId="0" fontId="30" fillId="0" borderId="22" xfId="0" applyFont="1" applyFill="1" applyBorder="1" applyAlignment="1" applyProtection="1">
      <alignment horizontal="center" vertical="center"/>
      <protection locked="0"/>
    </xf>
    <xf numFmtId="0" fontId="30" fillId="0" borderId="20" xfId="0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 applyProtection="1">
      <alignment horizontal="center" vertical="center"/>
      <protection locked="0"/>
    </xf>
    <xf numFmtId="3" fontId="30" fillId="0" borderId="22" xfId="0" applyNumberFormat="1" applyFont="1" applyFill="1" applyBorder="1" applyAlignment="1" applyProtection="1">
      <alignment horizontal="center" vertical="center"/>
      <protection hidden="1"/>
    </xf>
    <xf numFmtId="3" fontId="30" fillId="0" borderId="20" xfId="0" applyNumberFormat="1" applyFont="1" applyFill="1" applyBorder="1" applyAlignment="1" applyProtection="1">
      <alignment horizontal="center" vertical="center"/>
      <protection hidden="1"/>
    </xf>
    <xf numFmtId="3" fontId="30" fillId="0" borderId="23" xfId="0" applyNumberFormat="1" applyFont="1" applyFill="1" applyBorder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/>
      <protection locked="0"/>
    </xf>
    <xf numFmtId="0" fontId="59" fillId="26" borderId="10" xfId="0" applyFont="1" applyFill="1" applyBorder="1" applyAlignment="1" applyProtection="1">
      <alignment horizontal="left" vertical="center"/>
    </xf>
    <xf numFmtId="0" fontId="59" fillId="26" borderId="0" xfId="0" applyFont="1" applyFill="1" applyBorder="1" applyAlignment="1" applyProtection="1">
      <alignment horizontal="left" vertical="center"/>
    </xf>
    <xf numFmtId="0" fontId="59" fillId="26" borderId="14" xfId="0" applyFont="1" applyFill="1" applyBorder="1" applyAlignment="1" applyProtection="1">
      <alignment horizontal="left" vertical="center"/>
    </xf>
    <xf numFmtId="0" fontId="30" fillId="26" borderId="22" xfId="0" applyFont="1" applyFill="1" applyBorder="1" applyAlignment="1" applyProtection="1">
      <alignment horizontal="left" vertical="center"/>
    </xf>
    <xf numFmtId="0" fontId="30" fillId="26" borderId="20" xfId="0" applyFont="1" applyFill="1" applyBorder="1" applyAlignment="1" applyProtection="1">
      <alignment horizontal="left" vertical="center"/>
    </xf>
    <xf numFmtId="0" fontId="30" fillId="26" borderId="23" xfId="0" applyFont="1" applyFill="1" applyBorder="1" applyAlignment="1" applyProtection="1">
      <alignment horizontal="left" vertical="center"/>
    </xf>
    <xf numFmtId="0" fontId="30" fillId="26" borderId="22" xfId="0" applyFont="1" applyFill="1" applyBorder="1" applyAlignment="1" applyProtection="1">
      <alignment horizontal="center" vertical="center"/>
    </xf>
    <xf numFmtId="0" fontId="30" fillId="26" borderId="23" xfId="0" applyFont="1" applyFill="1" applyBorder="1" applyAlignment="1" applyProtection="1">
      <alignment horizontal="center" vertical="center"/>
    </xf>
    <xf numFmtId="0" fontId="39" fillId="26" borderId="0" xfId="0" applyFont="1" applyFill="1" applyBorder="1" applyAlignment="1" applyProtection="1">
      <alignment horizontal="center"/>
    </xf>
    <xf numFmtId="0" fontId="37" fillId="26" borderId="0" xfId="0" applyFont="1" applyFill="1" applyBorder="1" applyAlignment="1" applyProtection="1"/>
    <xf numFmtId="0" fontId="39" fillId="26" borderId="13" xfId="0" applyFont="1" applyFill="1" applyBorder="1" applyAlignment="1" applyProtection="1">
      <alignment horizontal="center" vertical="top" wrapText="1"/>
    </xf>
    <xf numFmtId="0" fontId="39" fillId="26" borderId="12" xfId="0" applyFont="1" applyFill="1" applyBorder="1" applyAlignment="1" applyProtection="1">
      <alignment horizontal="center" vertical="top" wrapText="1"/>
    </xf>
    <xf numFmtId="0" fontId="61" fillId="0" borderId="27" xfId="0" applyFont="1" applyFill="1" applyBorder="1" applyAlignment="1" applyProtection="1">
      <alignment horizontal="center" vertical="center"/>
    </xf>
    <xf numFmtId="0" fontId="61" fillId="0" borderId="28" xfId="0" applyFont="1" applyFill="1" applyBorder="1" applyAlignment="1" applyProtection="1">
      <alignment horizontal="center" vertical="center"/>
    </xf>
    <xf numFmtId="0" fontId="61" fillId="0" borderId="29" xfId="0" applyFont="1" applyFill="1" applyBorder="1" applyAlignment="1" applyProtection="1">
      <alignment horizontal="center" vertical="center"/>
    </xf>
    <xf numFmtId="0" fontId="61" fillId="0" borderId="25" xfId="0" applyFont="1" applyFill="1" applyBorder="1" applyAlignment="1" applyProtection="1">
      <alignment horizontal="center" vertical="center"/>
    </xf>
    <xf numFmtId="0" fontId="61" fillId="0" borderId="11" xfId="0" applyFont="1" applyFill="1" applyBorder="1" applyAlignment="1" applyProtection="1">
      <alignment horizontal="center" vertical="center"/>
    </xf>
    <xf numFmtId="0" fontId="61" fillId="0" borderId="33" xfId="0" applyFont="1" applyFill="1" applyBorder="1" applyAlignment="1" applyProtection="1">
      <alignment horizontal="center" vertical="center"/>
    </xf>
    <xf numFmtId="0" fontId="61" fillId="0" borderId="30" xfId="0" applyFont="1" applyFill="1" applyBorder="1" applyAlignment="1" applyProtection="1">
      <alignment horizontal="center" vertical="center"/>
    </xf>
    <xf numFmtId="0" fontId="61" fillId="0" borderId="26" xfId="0" applyFont="1" applyFill="1" applyBorder="1" applyAlignment="1" applyProtection="1">
      <alignment horizontal="center" vertical="center"/>
    </xf>
    <xf numFmtId="0" fontId="61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36" fillId="0" borderId="22" xfId="46" applyFont="1" applyFill="1" applyBorder="1" applyAlignment="1" applyProtection="1">
      <alignment horizontal="center" vertical="center"/>
      <protection locked="0"/>
    </xf>
    <xf numFmtId="0" fontId="36" fillId="0" borderId="20" xfId="46" applyFont="1" applyFill="1" applyBorder="1" applyAlignment="1" applyProtection="1">
      <alignment horizontal="center" vertical="center"/>
      <protection locked="0"/>
    </xf>
    <xf numFmtId="0" fontId="36" fillId="0" borderId="23" xfId="46" applyFont="1" applyFill="1" applyBorder="1" applyAlignment="1" applyProtection="1">
      <alignment horizontal="center" vertical="center"/>
      <protection locked="0"/>
    </xf>
    <xf numFmtId="0" fontId="30" fillId="26" borderId="15" xfId="0" applyFont="1" applyFill="1" applyBorder="1" applyAlignment="1" applyProtection="1">
      <alignment horizontal="left" vertical="center"/>
    </xf>
    <xf numFmtId="0" fontId="30" fillId="26" borderId="13" xfId="0" applyFont="1" applyFill="1" applyBorder="1" applyAlignment="1" applyProtection="1">
      <alignment horizontal="left" vertical="center"/>
    </xf>
    <xf numFmtId="0" fontId="30" fillId="26" borderId="16" xfId="0" applyFont="1" applyFill="1" applyBorder="1" applyAlignment="1" applyProtection="1">
      <alignment horizontal="left" vertical="center"/>
    </xf>
    <xf numFmtId="0" fontId="30" fillId="26" borderId="18" xfId="0" applyFont="1" applyFill="1" applyBorder="1" applyAlignment="1" applyProtection="1">
      <alignment horizontal="left" vertical="center"/>
    </xf>
    <xf numFmtId="0" fontId="30" fillId="26" borderId="12" xfId="0" applyFont="1" applyFill="1" applyBorder="1" applyAlignment="1" applyProtection="1">
      <alignment horizontal="left" vertical="center"/>
    </xf>
    <xf numFmtId="0" fontId="30" fillId="26" borderId="19" xfId="0" applyFont="1" applyFill="1" applyBorder="1" applyAlignment="1" applyProtection="1">
      <alignment horizontal="left" vertical="center"/>
    </xf>
    <xf numFmtId="0" fontId="31" fillId="26" borderId="22" xfId="0" applyFont="1" applyFill="1" applyBorder="1" applyAlignment="1" applyProtection="1">
      <alignment horizontal="center" vertical="center" wrapText="1"/>
    </xf>
    <xf numFmtId="0" fontId="31" fillId="26" borderId="20" xfId="0" applyFont="1" applyFill="1" applyBorder="1" applyAlignment="1" applyProtection="1">
      <alignment horizontal="center" vertical="center" wrapText="1"/>
    </xf>
    <xf numFmtId="0" fontId="31" fillId="26" borderId="23" xfId="0" applyFont="1" applyFill="1" applyBorder="1" applyAlignment="1" applyProtection="1">
      <alignment horizontal="center" vertical="center" wrapText="1"/>
    </xf>
    <xf numFmtId="0" fontId="65" fillId="25" borderId="15" xfId="46" applyFont="1" applyFill="1" applyBorder="1" applyAlignment="1" applyProtection="1">
      <alignment horizontal="left" vertical="center" wrapText="1"/>
      <protection locked="0"/>
    </xf>
    <xf numFmtId="0" fontId="65" fillId="25" borderId="13" xfId="46" applyFont="1" applyFill="1" applyBorder="1" applyAlignment="1" applyProtection="1">
      <alignment horizontal="left" vertical="center" wrapText="1"/>
      <protection locked="0"/>
    </xf>
    <xf numFmtId="0" fontId="65" fillId="25" borderId="16" xfId="46" applyFont="1" applyFill="1" applyBorder="1" applyAlignment="1" applyProtection="1">
      <alignment horizontal="left" vertical="center" wrapText="1"/>
      <protection locked="0"/>
    </xf>
    <xf numFmtId="0" fontId="65" fillId="25" borderId="10" xfId="46" applyFont="1" applyFill="1" applyBorder="1" applyAlignment="1" applyProtection="1">
      <alignment horizontal="left" vertical="center" wrapText="1"/>
      <protection locked="0"/>
    </xf>
    <xf numFmtId="0" fontId="65" fillId="25" borderId="0" xfId="46" applyFont="1" applyFill="1" applyBorder="1" applyAlignment="1" applyProtection="1">
      <alignment horizontal="left" vertical="center" wrapText="1"/>
      <protection locked="0"/>
    </xf>
    <xf numFmtId="0" fontId="65" fillId="25" borderId="14" xfId="46" applyFont="1" applyFill="1" applyBorder="1" applyAlignment="1" applyProtection="1">
      <alignment horizontal="left" vertical="center" wrapText="1"/>
      <protection locked="0"/>
    </xf>
    <xf numFmtId="0" fontId="65" fillId="25" borderId="18" xfId="46" applyFont="1" applyFill="1" applyBorder="1" applyAlignment="1" applyProtection="1">
      <alignment horizontal="left" vertical="center" wrapText="1"/>
      <protection locked="0"/>
    </xf>
    <xf numFmtId="0" fontId="65" fillId="25" borderId="12" xfId="46" applyFont="1" applyFill="1" applyBorder="1" applyAlignment="1" applyProtection="1">
      <alignment horizontal="left" vertical="center" wrapText="1"/>
      <protection locked="0"/>
    </xf>
    <xf numFmtId="0" fontId="65" fillId="25" borderId="19" xfId="46" applyFont="1" applyFill="1" applyBorder="1" applyAlignment="1" applyProtection="1">
      <alignment horizontal="left" vertical="center" wrapText="1"/>
      <protection locked="0"/>
    </xf>
    <xf numFmtId="0" fontId="63" fillId="25" borderId="10" xfId="46" applyFont="1" applyFill="1" applyBorder="1" applyAlignment="1" applyProtection="1">
      <alignment horizontal="left" vertical="top" wrapText="1"/>
    </xf>
    <xf numFmtId="0" fontId="63" fillId="25" borderId="0" xfId="46" applyFont="1" applyFill="1" applyBorder="1" applyAlignment="1" applyProtection="1">
      <alignment horizontal="left" vertical="top" wrapText="1"/>
    </xf>
    <xf numFmtId="0" fontId="63" fillId="25" borderId="22" xfId="46" applyFont="1" applyFill="1" applyBorder="1" applyAlignment="1" applyProtection="1">
      <alignment horizontal="center" vertical="center"/>
    </xf>
    <xf numFmtId="0" fontId="63" fillId="25" borderId="20" xfId="46" applyFont="1" applyFill="1" applyBorder="1" applyAlignment="1" applyProtection="1">
      <alignment horizontal="center" vertical="center"/>
    </xf>
    <xf numFmtId="0" fontId="63" fillId="25" borderId="23" xfId="46" applyFont="1" applyFill="1" applyBorder="1" applyAlignment="1" applyProtection="1">
      <alignment horizontal="center" vertical="center"/>
    </xf>
    <xf numFmtId="0" fontId="64" fillId="25" borderId="10" xfId="46" applyFont="1" applyFill="1" applyBorder="1" applyAlignment="1" applyProtection="1">
      <alignment horizontal="justify" vertical="top" wrapText="1"/>
    </xf>
    <xf numFmtId="0" fontId="63" fillId="25" borderId="0" xfId="46" applyFont="1" applyFill="1" applyBorder="1" applyAlignment="1" applyProtection="1">
      <alignment horizontal="justify" vertical="top" wrapText="1"/>
    </xf>
    <xf numFmtId="0" fontId="63" fillId="25" borderId="14" xfId="46" applyFont="1" applyFill="1" applyBorder="1" applyAlignment="1" applyProtection="1">
      <alignment horizontal="justify" vertical="top" wrapText="1"/>
    </xf>
    <xf numFmtId="0" fontId="67" fillId="25" borderId="0" xfId="46" applyFont="1" applyFill="1" applyBorder="1" applyAlignment="1" applyProtection="1">
      <alignment horizontal="center" vertical="distributed" wrapText="1"/>
    </xf>
    <xf numFmtId="0" fontId="68" fillId="25" borderId="0" xfId="46" applyFont="1" applyFill="1" applyBorder="1" applyAlignment="1" applyProtection="1">
      <alignment vertical="distributed"/>
    </xf>
    <xf numFmtId="0" fontId="64" fillId="25" borderId="0" xfId="46" applyFont="1" applyFill="1" applyBorder="1" applyAlignment="1" applyProtection="1">
      <alignment horizontal="center" vertical="center" wrapText="1"/>
    </xf>
    <xf numFmtId="0" fontId="65" fillId="25" borderId="0" xfId="46" applyFont="1" applyFill="1" applyBorder="1" applyAlignment="1" applyProtection="1">
      <alignment horizontal="justify" vertical="distributed" wrapText="1"/>
    </xf>
    <xf numFmtId="0" fontId="67" fillId="25" borderId="0" xfId="46" applyFont="1" applyFill="1" applyBorder="1" applyAlignment="1" applyProtection="1">
      <alignment horizontal="center" vertical="top"/>
    </xf>
    <xf numFmtId="0" fontId="65" fillId="25" borderId="0" xfId="46" applyFont="1" applyFill="1" applyBorder="1" applyAlignment="1" applyProtection="1">
      <alignment horizontal="left" vertical="center" wrapText="1"/>
    </xf>
    <xf numFmtId="0" fontId="65" fillId="25" borderId="0" xfId="46" applyFont="1" applyFill="1" applyBorder="1" applyProtection="1"/>
    <xf numFmtId="0" fontId="71" fillId="25" borderId="18" xfId="46" applyFont="1" applyFill="1" applyBorder="1" applyAlignment="1" applyProtection="1">
      <alignment horizontal="left"/>
    </xf>
    <xf numFmtId="0" fontId="71" fillId="25" borderId="12" xfId="46" applyFont="1" applyFill="1" applyBorder="1" applyAlignment="1" applyProtection="1">
      <alignment horizontal="left"/>
    </xf>
    <xf numFmtId="0" fontId="67" fillId="25" borderId="0" xfId="46" applyFont="1" applyFill="1" applyBorder="1" applyAlignment="1" applyProtection="1">
      <alignment horizontal="center" wrapText="1"/>
    </xf>
    <xf numFmtId="0" fontId="67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justify" vertical="center" wrapText="1"/>
    </xf>
    <xf numFmtId="0" fontId="65" fillId="25" borderId="15" xfId="46" applyFont="1" applyFill="1" applyBorder="1" applyAlignment="1" applyProtection="1">
      <alignment horizontal="center" vertical="center" wrapText="1"/>
    </xf>
    <xf numFmtId="0" fontId="65" fillId="25" borderId="13" xfId="46" applyFont="1" applyFill="1" applyBorder="1" applyAlignment="1" applyProtection="1">
      <alignment vertical="center"/>
    </xf>
    <xf numFmtId="0" fontId="65" fillId="25" borderId="16" xfId="46" applyFont="1" applyFill="1" applyBorder="1" applyAlignment="1" applyProtection="1">
      <alignment vertical="center"/>
    </xf>
    <xf numFmtId="0" fontId="65" fillId="25" borderId="10" xfId="46" applyFont="1" applyFill="1" applyBorder="1" applyAlignment="1" applyProtection="1">
      <alignment vertical="center"/>
    </xf>
    <xf numFmtId="0" fontId="65" fillId="25" borderId="0" xfId="46" applyFont="1" applyFill="1" applyBorder="1" applyAlignment="1" applyProtection="1">
      <alignment vertical="center"/>
    </xf>
    <xf numFmtId="0" fontId="65" fillId="25" borderId="14" xfId="46" applyFont="1" applyFill="1" applyBorder="1" applyAlignment="1" applyProtection="1">
      <alignment vertical="center"/>
    </xf>
    <xf numFmtId="0" fontId="65" fillId="25" borderId="18" xfId="46" applyFont="1" applyFill="1" applyBorder="1" applyAlignment="1" applyProtection="1">
      <alignment vertical="center"/>
    </xf>
    <xf numFmtId="0" fontId="65" fillId="25" borderId="12" xfId="46" applyFont="1" applyFill="1" applyBorder="1" applyAlignment="1" applyProtection="1">
      <alignment vertical="center"/>
    </xf>
    <xf numFmtId="0" fontId="65" fillId="25" borderId="19" xfId="46" applyFont="1" applyFill="1" applyBorder="1" applyAlignment="1" applyProtection="1">
      <alignment vertical="center"/>
    </xf>
    <xf numFmtId="0" fontId="67" fillId="25" borderId="0" xfId="46" applyFont="1" applyFill="1" applyBorder="1" applyAlignment="1" applyProtection="1">
      <alignment horizontal="center" vertical="top" wrapText="1"/>
    </xf>
    <xf numFmtId="0" fontId="68" fillId="25" borderId="0" xfId="46" applyFont="1" applyFill="1" applyBorder="1" applyAlignment="1" applyProtection="1">
      <alignment horizontal="center" vertical="top" wrapText="1"/>
    </xf>
    <xf numFmtId="0" fontId="70" fillId="25" borderId="10" xfId="46" applyFont="1" applyFill="1" applyBorder="1" applyAlignment="1" applyProtection="1">
      <alignment horizontal="justify" vertical="center" wrapText="1"/>
    </xf>
    <xf numFmtId="0" fontId="70" fillId="25" borderId="0" xfId="46" applyFont="1" applyFill="1" applyBorder="1" applyAlignment="1" applyProtection="1">
      <alignment horizontal="justify" vertical="center" wrapText="1"/>
    </xf>
    <xf numFmtId="0" fontId="70" fillId="25" borderId="14" xfId="46" applyFont="1" applyFill="1" applyBorder="1" applyAlignment="1" applyProtection="1">
      <alignment horizontal="justify" vertical="center" wrapText="1"/>
    </xf>
    <xf numFmtId="0" fontId="65" fillId="25" borderId="15" xfId="46" applyFont="1" applyFill="1" applyBorder="1" applyAlignment="1" applyProtection="1">
      <alignment horizontal="center" vertical="center" wrapText="1"/>
      <protection locked="0"/>
    </xf>
    <xf numFmtId="0" fontId="65" fillId="25" borderId="13" xfId="46" applyFont="1" applyFill="1" applyBorder="1" applyAlignment="1" applyProtection="1">
      <alignment horizontal="center" vertical="center" wrapText="1"/>
      <protection locked="0"/>
    </xf>
    <xf numFmtId="0" fontId="65" fillId="25" borderId="16" xfId="46" applyFont="1" applyFill="1" applyBorder="1" applyAlignment="1" applyProtection="1">
      <alignment horizontal="center" vertical="center" wrapText="1"/>
      <protection locked="0"/>
    </xf>
    <xf numFmtId="0" fontId="65" fillId="25" borderId="10" xfId="46" applyFont="1" applyFill="1" applyBorder="1" applyAlignment="1" applyProtection="1">
      <alignment horizontal="center" vertical="center" wrapText="1"/>
      <protection locked="0"/>
    </xf>
    <xf numFmtId="0" fontId="65" fillId="25" borderId="0" xfId="46" applyFont="1" applyFill="1" applyBorder="1" applyAlignment="1" applyProtection="1">
      <alignment horizontal="center" vertical="center" wrapText="1"/>
      <protection locked="0"/>
    </xf>
    <xf numFmtId="0" fontId="65" fillId="25" borderId="14" xfId="46" applyFont="1" applyFill="1" applyBorder="1" applyAlignment="1" applyProtection="1">
      <alignment horizontal="center" vertical="center" wrapText="1"/>
      <protection locked="0"/>
    </xf>
    <xf numFmtId="0" fontId="65" fillId="25" borderId="18" xfId="46" applyFont="1" applyFill="1" applyBorder="1" applyAlignment="1" applyProtection="1">
      <alignment horizontal="center" vertical="center" wrapText="1"/>
      <protection locked="0"/>
    </xf>
    <xf numFmtId="0" fontId="65" fillId="25" borderId="12" xfId="46" applyFont="1" applyFill="1" applyBorder="1" applyAlignment="1" applyProtection="1">
      <alignment horizontal="center" vertical="center" wrapText="1"/>
      <protection locked="0"/>
    </xf>
    <xf numFmtId="0" fontId="65" fillId="25" borderId="19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3" xfId="46" applyFont="1" applyFill="1" applyBorder="1" applyAlignment="1" applyProtection="1">
      <alignment horizontal="left" vertical="center"/>
      <protection locked="0"/>
    </xf>
    <xf numFmtId="0" fontId="31" fillId="0" borderId="16" xfId="46" applyFont="1" applyFill="1" applyBorder="1" applyAlignment="1" applyProtection="1">
      <alignment horizontal="left" vertical="center"/>
      <protection locked="0"/>
    </xf>
    <xf numFmtId="0" fontId="31" fillId="0" borderId="10" xfId="46" applyFont="1" applyFill="1" applyBorder="1" applyAlignment="1" applyProtection="1">
      <alignment horizontal="left" vertical="center"/>
      <protection locked="0"/>
    </xf>
    <xf numFmtId="0" fontId="31" fillId="0" borderId="0" xfId="46" applyFont="1" applyFill="1" applyBorder="1" applyAlignment="1" applyProtection="1">
      <alignment horizontal="left" vertical="center"/>
      <protection locked="0"/>
    </xf>
    <xf numFmtId="0" fontId="31" fillId="0" borderId="14" xfId="46" applyFont="1" applyFill="1" applyBorder="1" applyAlignment="1" applyProtection="1">
      <alignment horizontal="left" vertical="center"/>
      <protection locked="0"/>
    </xf>
    <xf numFmtId="0" fontId="31" fillId="0" borderId="18" xfId="46" applyFont="1" applyFill="1" applyBorder="1" applyAlignment="1" applyProtection="1">
      <alignment horizontal="left" vertical="center"/>
      <protection locked="0"/>
    </xf>
    <xf numFmtId="0" fontId="31" fillId="0" borderId="12" xfId="46" applyFont="1" applyFill="1" applyBorder="1" applyAlignment="1" applyProtection="1">
      <alignment horizontal="left" vertical="center"/>
      <protection locked="0"/>
    </xf>
    <xf numFmtId="0" fontId="31" fillId="0" borderId="19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3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33" fillId="25" borderId="10" xfId="46" applyFont="1" applyFill="1" applyBorder="1" applyAlignment="1" applyProtection="1">
      <alignment horizontal="center" wrapText="1"/>
    </xf>
    <xf numFmtId="0" fontId="33" fillId="25" borderId="0" xfId="46" applyFont="1" applyFill="1" applyBorder="1" applyAlignment="1" applyProtection="1">
      <alignment horizontal="center" wrapText="1"/>
    </xf>
    <xf numFmtId="0" fontId="4" fillId="25" borderId="10" xfId="46" applyFont="1" applyFill="1" applyBorder="1" applyAlignment="1" applyProtection="1">
      <alignment horizontal="center" vertical="center" wrapText="1"/>
    </xf>
    <xf numFmtId="0" fontId="4" fillId="25" borderId="0" xfId="46" applyFont="1" applyFill="1" applyBorder="1" applyAlignment="1" applyProtection="1">
      <alignment horizontal="center" vertical="center" wrapText="1"/>
    </xf>
    <xf numFmtId="0" fontId="4" fillId="27" borderId="0" xfId="46" applyFont="1" applyFill="1" applyBorder="1" applyAlignment="1" applyProtection="1">
      <alignment horizontal="center"/>
    </xf>
    <xf numFmtId="0" fontId="5" fillId="27" borderId="0" xfId="46" applyFont="1" applyFill="1" applyBorder="1" applyAlignment="1" applyProtection="1">
      <alignment horizontal="left" vertical="top" wrapText="1"/>
    </xf>
    <xf numFmtId="0" fontId="39" fillId="27" borderId="0" xfId="46" applyFont="1" applyFill="1" applyBorder="1" applyAlignment="1" applyProtection="1">
      <alignment horizontal="center" vertical="top" wrapText="1"/>
    </xf>
    <xf numFmtId="0" fontId="5" fillId="27" borderId="18" xfId="46" applyFont="1" applyFill="1" applyBorder="1" applyAlignment="1" applyProtection="1">
      <alignment horizontal="center" vertical="top"/>
    </xf>
    <xf numFmtId="0" fontId="5" fillId="27" borderId="12" xfId="46" applyFont="1" applyFill="1" applyBorder="1" applyAlignment="1" applyProtection="1">
      <alignment horizontal="center" vertical="top"/>
    </xf>
    <xf numFmtId="0" fontId="5" fillId="27" borderId="19" xfId="46" applyFont="1" applyFill="1" applyBorder="1" applyAlignment="1" applyProtection="1">
      <alignment horizontal="center" vertical="top"/>
    </xf>
    <xf numFmtId="0" fontId="36" fillId="25" borderId="17" xfId="46" applyFont="1" applyFill="1" applyBorder="1" applyAlignment="1" applyProtection="1">
      <alignment horizontal="left"/>
    </xf>
    <xf numFmtId="0" fontId="36" fillId="25" borderId="17" xfId="46" applyFont="1" applyFill="1" applyBorder="1" applyAlignment="1" applyProtection="1">
      <alignment horizontal="center" vertical="center" wrapText="1"/>
    </xf>
    <xf numFmtId="0" fontId="36" fillId="25" borderId="17" xfId="46" applyFont="1" applyFill="1" applyBorder="1" applyAlignment="1" applyProtection="1">
      <alignment horizontal="center"/>
    </xf>
    <xf numFmtId="0" fontId="36" fillId="25" borderId="17" xfId="46" applyFont="1" applyFill="1" applyBorder="1" applyAlignment="1" applyProtection="1">
      <alignment horizontal="left" vertical="center" wrapText="1"/>
    </xf>
    <xf numFmtId="49" fontId="31" fillId="25" borderId="15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3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6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0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0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4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8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2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9" xfId="46" applyNumberFormat="1" applyFont="1" applyFill="1" applyBorder="1" applyAlignment="1" applyProtection="1">
      <alignment horizontal="justify" vertical="center" wrapText="1"/>
      <protection locked="0"/>
    </xf>
    <xf numFmtId="0" fontId="36" fillId="25" borderId="0" xfId="46" applyFont="1" applyFill="1" applyBorder="1" applyAlignment="1" applyProtection="1">
      <alignment horizontal="left" wrapText="1"/>
    </xf>
    <xf numFmtId="0" fontId="4" fillId="25" borderId="10" xfId="46" applyFont="1" applyFill="1" applyBorder="1" applyAlignment="1">
      <alignment horizontal="center"/>
    </xf>
    <xf numFmtId="0" fontId="4" fillId="25" borderId="0" xfId="46" applyFont="1" applyFill="1" applyBorder="1" applyAlignment="1">
      <alignment horizontal="center"/>
    </xf>
    <xf numFmtId="0" fontId="31" fillId="0" borderId="10" xfId="55" applyFont="1" applyFill="1" applyBorder="1" applyAlignment="1" applyProtection="1">
      <alignment horizontal="left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4" xfId="55" applyFont="1" applyFill="1" applyBorder="1" applyAlignment="1" applyProtection="1">
      <alignment horizontal="left" vertical="center"/>
      <protection locked="0"/>
    </xf>
    <xf numFmtId="0" fontId="31" fillId="0" borderId="10" xfId="55" applyFont="1" applyFill="1" applyBorder="1" applyAlignment="1" applyProtection="1">
      <alignment horizontal="left" vertical="center"/>
      <protection locked="0"/>
    </xf>
    <xf numFmtId="0" fontId="31" fillId="0" borderId="18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alignment horizontal="left" vertical="center"/>
      <protection locked="0"/>
    </xf>
    <xf numFmtId="0" fontId="31" fillId="0" borderId="19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9" xfId="55" applyFont="1" applyFill="1" applyBorder="1" applyAlignment="1" applyProtection="1">
      <alignment horizontal="left" vertical="top"/>
      <protection locked="0"/>
    </xf>
    <xf numFmtId="0" fontId="31" fillId="0" borderId="18" xfId="55" applyFont="1" applyFill="1" applyBorder="1" applyAlignment="1" applyProtection="1">
      <alignment horizontal="left" vertical="top" wrapText="1"/>
      <protection locked="0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2 3_Zał. B.8_Niekomercyjny charakt" xfId="62"/>
    <cellStyle name="Normalny 2_Zał. B.8_Niekomercyjny charakt" xfId="61"/>
    <cellStyle name="Normalny 3" xfId="36"/>
    <cellStyle name="Normalny 3 2" xfId="58"/>
    <cellStyle name="Normalny 3 3" xfId="59"/>
    <cellStyle name="Normalny 3_Zał. B.8_Niekomercyjny charakt" xfId="63"/>
    <cellStyle name="Normalny 4" xfId="50"/>
    <cellStyle name="Normalny 5" xfId="53"/>
    <cellStyle name="Normalny 5 2" xfId="57"/>
    <cellStyle name="Normalny 5_Zał. B.8_Niekomercyjny charakt" xfId="64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5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17318</xdr:colOff>
      <xdr:row>0</xdr:row>
      <xdr:rowOff>0</xdr:rowOff>
    </xdr:from>
    <xdr:to>
      <xdr:col>35</xdr:col>
      <xdr:colOff>6927</xdr:colOff>
      <xdr:row>0</xdr:row>
      <xdr:rowOff>915670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168" y="0"/>
          <a:ext cx="6371359" cy="91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R696"/>
  <sheetViews>
    <sheetView showGridLines="0" view="pageBreakPreview" topLeftCell="A31" zoomScaleNormal="100" zoomScaleSheetLayoutView="100" zoomScalePageLayoutView="120" workbookViewId="0">
      <selection activeCell="A2" sqref="A2:Y13"/>
    </sheetView>
  </sheetViews>
  <sheetFormatPr defaultColWidth="9.140625" defaultRowHeight="12"/>
  <cols>
    <col min="1" max="1" width="2.28515625" style="104" customWidth="1"/>
    <col min="2" max="2" width="2.5703125" style="104" customWidth="1"/>
    <col min="3" max="3" width="3.140625" style="104" customWidth="1"/>
    <col min="4" max="9" width="2.85546875" style="104" customWidth="1"/>
    <col min="10" max="10" width="3.28515625" style="104" customWidth="1"/>
    <col min="11" max="11" width="2.85546875" style="104" customWidth="1"/>
    <col min="12" max="12" width="3.28515625" style="104" customWidth="1"/>
    <col min="13" max="19" width="2.85546875" style="104" customWidth="1"/>
    <col min="20" max="20" width="3" style="104" customWidth="1"/>
    <col min="21" max="29" width="2.85546875" style="104" customWidth="1"/>
    <col min="30" max="30" width="3" style="104" customWidth="1"/>
    <col min="31" max="36" width="2.85546875" style="104" customWidth="1"/>
    <col min="37" max="37" width="3.140625" style="104" customWidth="1"/>
    <col min="38" max="42" width="9.140625" style="104"/>
    <col min="43" max="43" width="9.140625" style="104" customWidth="1"/>
    <col min="44" max="44" width="12" style="104" hidden="1" customWidth="1"/>
    <col min="45" max="16384" width="9.140625" style="104"/>
  </cols>
  <sheetData>
    <row r="1" spans="1:37" ht="74.25" customHeight="1">
      <c r="A1" s="657"/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  <c r="AK1" s="659"/>
    </row>
    <row r="2" spans="1:37" ht="10.5" customHeight="1">
      <c r="A2" s="660" t="s">
        <v>303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2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7"/>
      <c r="AK2" s="478"/>
    </row>
    <row r="3" spans="1:37" ht="15.75" customHeight="1">
      <c r="A3" s="663"/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5"/>
      <c r="Z3" s="479"/>
      <c r="AA3" s="669" t="s">
        <v>132</v>
      </c>
      <c r="AB3" s="669"/>
      <c r="AC3" s="669"/>
      <c r="AD3" s="669"/>
      <c r="AE3" s="670" t="s">
        <v>301</v>
      </c>
      <c r="AF3" s="670"/>
      <c r="AG3" s="670"/>
      <c r="AH3" s="670"/>
      <c r="AI3" s="670"/>
      <c r="AJ3" s="670"/>
      <c r="AK3" s="480"/>
    </row>
    <row r="4" spans="1:37" ht="15.75" customHeight="1">
      <c r="A4" s="663"/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5"/>
      <c r="Z4" s="481"/>
      <c r="AA4" s="669" t="s">
        <v>300</v>
      </c>
      <c r="AB4" s="669"/>
      <c r="AC4" s="669"/>
      <c r="AD4" s="669"/>
      <c r="AE4" s="670">
        <v>3</v>
      </c>
      <c r="AF4" s="670"/>
      <c r="AG4" s="670"/>
      <c r="AH4" s="670"/>
      <c r="AI4" s="670"/>
      <c r="AJ4" s="670"/>
      <c r="AK4" s="482"/>
    </row>
    <row r="5" spans="1:37" ht="6.75" customHeight="1">
      <c r="A5" s="663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5"/>
      <c r="Z5" s="481"/>
      <c r="AA5" s="483"/>
      <c r="AB5" s="483"/>
      <c r="AC5" s="483"/>
      <c r="AD5" s="483"/>
      <c r="AE5" s="484"/>
      <c r="AF5" s="484"/>
      <c r="AG5" s="484"/>
      <c r="AH5" s="484"/>
      <c r="AI5" s="484"/>
      <c r="AJ5" s="484"/>
      <c r="AK5" s="482"/>
    </row>
    <row r="6" spans="1:37" ht="20.25" customHeight="1">
      <c r="A6" s="663"/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5"/>
      <c r="Z6" s="485"/>
      <c r="AA6" s="672" t="s">
        <v>308</v>
      </c>
      <c r="AB6" s="673"/>
      <c r="AC6" s="673"/>
      <c r="AD6" s="673"/>
      <c r="AE6" s="673"/>
      <c r="AF6" s="673"/>
      <c r="AG6" s="673"/>
      <c r="AH6" s="673"/>
      <c r="AI6" s="673"/>
      <c r="AJ6" s="674"/>
      <c r="AK6" s="486"/>
    </row>
    <row r="7" spans="1:37" ht="71.25" customHeight="1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5"/>
      <c r="Z7" s="481"/>
      <c r="AA7" s="627" t="s">
        <v>307</v>
      </c>
      <c r="AB7" s="627"/>
      <c r="AC7" s="627"/>
      <c r="AD7" s="627"/>
      <c r="AE7" s="627"/>
      <c r="AF7" s="627"/>
      <c r="AG7" s="627"/>
      <c r="AH7" s="627"/>
      <c r="AI7" s="627"/>
      <c r="AJ7" s="627"/>
      <c r="AK7" s="487"/>
    </row>
    <row r="8" spans="1:37" s="102" customFormat="1" ht="12" hidden="1" customHeight="1">
      <c r="A8" s="663"/>
      <c r="B8" s="664"/>
      <c r="C8" s="664"/>
      <c r="D8" s="664"/>
      <c r="E8" s="664"/>
      <c r="F8" s="664"/>
      <c r="G8" s="664"/>
      <c r="H8" s="664"/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  <c r="V8" s="664"/>
      <c r="W8" s="664"/>
      <c r="X8" s="664"/>
      <c r="Y8" s="665"/>
      <c r="Z8" s="488"/>
      <c r="AA8" s="680"/>
      <c r="AB8" s="680"/>
      <c r="AC8" s="680"/>
      <c r="AD8" s="680"/>
      <c r="AE8" s="680"/>
      <c r="AF8" s="680"/>
      <c r="AG8" s="680"/>
      <c r="AH8" s="680"/>
      <c r="AI8" s="489"/>
      <c r="AJ8" s="489"/>
      <c r="AK8" s="490"/>
    </row>
    <row r="9" spans="1:37" s="102" customFormat="1" ht="2.25" hidden="1" customHeight="1">
      <c r="A9" s="663"/>
      <c r="B9" s="664"/>
      <c r="C9" s="664"/>
      <c r="D9" s="664"/>
      <c r="E9" s="664"/>
      <c r="F9" s="664"/>
      <c r="G9" s="664"/>
      <c r="H9" s="664"/>
      <c r="I9" s="664"/>
      <c r="J9" s="664"/>
      <c r="K9" s="664"/>
      <c r="L9" s="664"/>
      <c r="M9" s="664"/>
      <c r="N9" s="664"/>
      <c r="O9" s="664"/>
      <c r="P9" s="664"/>
      <c r="Q9" s="664"/>
      <c r="R9" s="664"/>
      <c r="S9" s="664"/>
      <c r="T9" s="664"/>
      <c r="U9" s="664"/>
      <c r="V9" s="664"/>
      <c r="W9" s="664"/>
      <c r="X9" s="664"/>
      <c r="Y9" s="665"/>
      <c r="Z9" s="491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3"/>
    </row>
    <row r="10" spans="1:37" s="102" customFormat="1" ht="3.75" hidden="1" customHeight="1">
      <c r="A10" s="663"/>
      <c r="B10" s="664"/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4"/>
      <c r="X10" s="664"/>
      <c r="Y10" s="665"/>
      <c r="Z10" s="675"/>
      <c r="AA10" s="675"/>
      <c r="AB10" s="675"/>
      <c r="AC10" s="675"/>
      <c r="AD10" s="675"/>
      <c r="AE10" s="675"/>
      <c r="AF10" s="675"/>
      <c r="AG10" s="675"/>
      <c r="AH10" s="489"/>
      <c r="AI10" s="489"/>
      <c r="AJ10" s="489"/>
      <c r="AK10" s="490"/>
    </row>
    <row r="11" spans="1:37" s="102" customFormat="1" ht="4.5" hidden="1" customHeight="1">
      <c r="A11" s="663"/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664"/>
      <c r="X11" s="664"/>
      <c r="Y11" s="665"/>
      <c r="Z11" s="491"/>
      <c r="AA11" s="492"/>
      <c r="AB11" s="492"/>
      <c r="AC11" s="492"/>
      <c r="AD11" s="492"/>
      <c r="AE11" s="492"/>
      <c r="AF11" s="492"/>
      <c r="AG11" s="492"/>
      <c r="AH11" s="492"/>
      <c r="AI11" s="492"/>
      <c r="AJ11" s="492"/>
      <c r="AK11" s="493"/>
    </row>
    <row r="12" spans="1:37" s="102" customFormat="1" ht="18" hidden="1" customHeight="1">
      <c r="A12" s="663"/>
      <c r="B12" s="664"/>
      <c r="C12" s="664"/>
      <c r="D12" s="664"/>
      <c r="E12" s="664"/>
      <c r="F12" s="664"/>
      <c r="G12" s="664"/>
      <c r="H12" s="664"/>
      <c r="I12" s="664"/>
      <c r="J12" s="664"/>
      <c r="K12" s="664"/>
      <c r="L12" s="664"/>
      <c r="M12" s="664"/>
      <c r="N12" s="664"/>
      <c r="O12" s="664"/>
      <c r="P12" s="664"/>
      <c r="Q12" s="664"/>
      <c r="R12" s="664"/>
      <c r="S12" s="664"/>
      <c r="T12" s="664"/>
      <c r="U12" s="664"/>
      <c r="V12" s="664"/>
      <c r="W12" s="664"/>
      <c r="X12" s="664"/>
      <c r="Y12" s="665"/>
      <c r="Z12" s="494"/>
      <c r="AA12" s="495"/>
      <c r="AB12" s="495"/>
      <c r="AC12" s="495"/>
      <c r="AD12" s="495"/>
      <c r="AE12" s="495"/>
      <c r="AF12" s="495"/>
      <c r="AG12" s="496"/>
      <c r="AH12" s="496"/>
      <c r="AI12" s="495"/>
      <c r="AJ12" s="495"/>
      <c r="AK12" s="497"/>
    </row>
    <row r="13" spans="1:37" ht="24" customHeight="1">
      <c r="A13" s="666"/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  <c r="U13" s="667"/>
      <c r="V13" s="667"/>
      <c r="W13" s="667"/>
      <c r="X13" s="667"/>
      <c r="Y13" s="668"/>
      <c r="Z13" s="494"/>
      <c r="AA13" s="628" t="s">
        <v>302</v>
      </c>
      <c r="AB13" s="628"/>
      <c r="AC13" s="628"/>
      <c r="AD13" s="628"/>
      <c r="AE13" s="628"/>
      <c r="AF13" s="628"/>
      <c r="AG13" s="628"/>
      <c r="AH13" s="647"/>
      <c r="AI13" s="644"/>
      <c r="AJ13" s="646"/>
      <c r="AK13" s="497"/>
    </row>
    <row r="14" spans="1:37" ht="2.25" hidden="1" customHeight="1">
      <c r="A14" s="468"/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9"/>
      <c r="AA14" s="500"/>
      <c r="AB14" s="500"/>
      <c r="AC14" s="500"/>
      <c r="AD14" s="500"/>
      <c r="AE14" s="500"/>
      <c r="AF14" s="500"/>
      <c r="AG14" s="500"/>
      <c r="AH14" s="500"/>
      <c r="AI14" s="644"/>
      <c r="AJ14" s="646"/>
      <c r="AK14" s="501"/>
    </row>
    <row r="15" spans="1:37" ht="5.25" customHeight="1">
      <c r="A15" s="502"/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4"/>
      <c r="Z15" s="494"/>
      <c r="AA15" s="500"/>
      <c r="AB15" s="500"/>
      <c r="AC15" s="500"/>
      <c r="AD15" s="500"/>
      <c r="AE15" s="500"/>
      <c r="AF15" s="500"/>
      <c r="AG15" s="500"/>
      <c r="AH15" s="500"/>
      <c r="AI15" s="505"/>
      <c r="AJ15" s="505"/>
      <c r="AK15" s="497"/>
    </row>
    <row r="16" spans="1:37" ht="23.25" customHeight="1">
      <c r="A16" s="468"/>
      <c r="B16" s="651" t="s">
        <v>306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469"/>
      <c r="Z16" s="494"/>
      <c r="AA16" s="506"/>
      <c r="AB16" s="506"/>
      <c r="AC16" s="495" t="s">
        <v>278</v>
      </c>
      <c r="AD16" s="506"/>
      <c r="AE16" s="506"/>
      <c r="AF16" s="495" t="s">
        <v>278</v>
      </c>
      <c r="AG16" s="507">
        <v>2</v>
      </c>
      <c r="AH16" s="507">
        <v>0</v>
      </c>
      <c r="AI16" s="506"/>
      <c r="AJ16" s="506"/>
      <c r="AK16" s="497"/>
    </row>
    <row r="17" spans="1:37" ht="11.25" customHeight="1">
      <c r="A17" s="650" t="s">
        <v>209</v>
      </c>
      <c r="B17" s="651"/>
      <c r="C17" s="651"/>
      <c r="D17" s="651"/>
      <c r="E17" s="651"/>
      <c r="F17" s="651"/>
      <c r="G17" s="651"/>
      <c r="H17" s="651"/>
      <c r="I17" s="651"/>
      <c r="J17" s="651"/>
      <c r="K17" s="651"/>
      <c r="L17" s="651"/>
      <c r="M17" s="651"/>
      <c r="N17" s="651"/>
      <c r="O17" s="651"/>
      <c r="P17" s="651"/>
      <c r="Q17" s="651"/>
      <c r="R17" s="651"/>
      <c r="S17" s="651"/>
      <c r="T17" s="651"/>
      <c r="U17" s="651"/>
      <c r="V17" s="651"/>
      <c r="W17" s="651"/>
      <c r="X17" s="651"/>
      <c r="Y17" s="652"/>
      <c r="Z17" s="494"/>
      <c r="AA17" s="648" t="s">
        <v>275</v>
      </c>
      <c r="AB17" s="648"/>
      <c r="AC17" s="649"/>
      <c r="AD17" s="648"/>
      <c r="AE17" s="648"/>
      <c r="AF17" s="649"/>
      <c r="AG17" s="648"/>
      <c r="AH17" s="648"/>
      <c r="AI17" s="649"/>
      <c r="AJ17" s="649"/>
      <c r="AK17" s="497"/>
    </row>
    <row r="18" spans="1:37" ht="20.25" customHeight="1">
      <c r="A18" s="470"/>
      <c r="B18" s="471"/>
      <c r="C18" s="471"/>
      <c r="D18" s="471"/>
      <c r="E18" s="471"/>
      <c r="F18" s="651"/>
      <c r="G18" s="651"/>
      <c r="H18" s="651"/>
      <c r="I18" s="651"/>
      <c r="J18" s="651"/>
      <c r="K18" s="651"/>
      <c r="L18" s="651"/>
      <c r="M18" s="651"/>
      <c r="N18" s="651"/>
      <c r="O18" s="651"/>
      <c r="P18" s="651"/>
      <c r="Q18" s="651"/>
      <c r="R18" s="651"/>
      <c r="S18" s="651"/>
      <c r="T18" s="651"/>
      <c r="U18" s="471"/>
      <c r="V18" s="471"/>
      <c r="W18" s="471"/>
      <c r="X18" s="471"/>
      <c r="Y18" s="472"/>
      <c r="Z18" s="508"/>
      <c r="AA18" s="509"/>
      <c r="AB18" s="509"/>
      <c r="AC18" s="510" t="s">
        <v>108</v>
      </c>
      <c r="AD18" s="509"/>
      <c r="AE18" s="509"/>
      <c r="AF18" s="510" t="s">
        <v>108</v>
      </c>
      <c r="AG18" s="509"/>
      <c r="AH18" s="509"/>
      <c r="AI18" s="511"/>
      <c r="AJ18" s="512"/>
      <c r="AK18" s="497"/>
    </row>
    <row r="19" spans="1:37" ht="15" customHeight="1">
      <c r="A19" s="473"/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5"/>
      <c r="Z19" s="648" t="s">
        <v>310</v>
      </c>
      <c r="AA19" s="648"/>
      <c r="AB19" s="648"/>
      <c r="AC19" s="648"/>
      <c r="AD19" s="648"/>
      <c r="AE19" s="648"/>
      <c r="AF19" s="648"/>
      <c r="AG19" s="648"/>
      <c r="AH19" s="648"/>
      <c r="AI19" s="648"/>
      <c r="AJ19" s="648"/>
      <c r="AK19" s="653"/>
    </row>
    <row r="20" spans="1:37" s="103" customFormat="1" ht="15" customHeight="1">
      <c r="A20" s="676" t="s">
        <v>519</v>
      </c>
      <c r="B20" s="677"/>
      <c r="C20" s="677"/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77"/>
      <c r="Y20" s="677"/>
      <c r="Z20" s="678"/>
      <c r="AA20" s="678"/>
      <c r="AB20" s="678"/>
      <c r="AC20" s="678"/>
      <c r="AD20" s="678"/>
      <c r="AE20" s="678"/>
      <c r="AF20" s="678"/>
      <c r="AG20" s="678"/>
      <c r="AH20" s="678"/>
      <c r="AI20" s="678"/>
      <c r="AJ20" s="678"/>
      <c r="AK20" s="679"/>
    </row>
    <row r="21" spans="1:37" ht="14.25" customHeight="1">
      <c r="A21" s="629" t="s">
        <v>305</v>
      </c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630"/>
      <c r="AF21" s="630"/>
      <c r="AG21" s="630"/>
      <c r="AH21" s="630"/>
      <c r="AI21" s="630"/>
      <c r="AJ21" s="630"/>
      <c r="AK21" s="631"/>
    </row>
    <row r="22" spans="1:37" ht="2.25" customHeight="1">
      <c r="A22" s="513"/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5"/>
    </row>
    <row r="23" spans="1:37" ht="2.25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8"/>
      <c r="AA23" s="627"/>
      <c r="AB23" s="627"/>
      <c r="AC23" s="627"/>
      <c r="AD23" s="627"/>
      <c r="AE23" s="627"/>
      <c r="AF23" s="627"/>
      <c r="AG23" s="627"/>
      <c r="AH23" s="627"/>
      <c r="AI23" s="627"/>
      <c r="AJ23" s="627"/>
      <c r="AK23" s="519"/>
    </row>
    <row r="24" spans="1:37" ht="20.25" customHeight="1">
      <c r="A24" s="520"/>
      <c r="B24" s="622" t="s">
        <v>226</v>
      </c>
      <c r="C24" s="622"/>
      <c r="D24" s="622"/>
      <c r="E24" s="622"/>
      <c r="F24" s="622"/>
      <c r="G24" s="622"/>
      <c r="H24" s="622"/>
      <c r="I24" s="622"/>
      <c r="J24" s="622"/>
      <c r="K24" s="521"/>
      <c r="L24" s="521"/>
      <c r="M24" s="620"/>
      <c r="N24" s="620"/>
      <c r="O24" s="521"/>
      <c r="P24" s="521"/>
      <c r="Q24" s="496"/>
      <c r="R24" s="521"/>
      <c r="S24" s="521"/>
      <c r="T24" s="496"/>
      <c r="U24" s="521"/>
      <c r="V24" s="521"/>
      <c r="W24" s="521"/>
      <c r="X24" s="521"/>
      <c r="Y24" s="522"/>
      <c r="Z24" s="523"/>
      <c r="AA24" s="627"/>
      <c r="AB24" s="627"/>
      <c r="AC24" s="627"/>
      <c r="AD24" s="627"/>
      <c r="AE24" s="627"/>
      <c r="AF24" s="627"/>
      <c r="AG24" s="627"/>
      <c r="AH24" s="627"/>
      <c r="AI24" s="627"/>
      <c r="AJ24" s="627"/>
      <c r="AK24" s="519"/>
    </row>
    <row r="25" spans="1:37" ht="2.25" customHeight="1">
      <c r="A25" s="516"/>
      <c r="B25" s="524"/>
      <c r="C25" s="524"/>
      <c r="D25" s="524"/>
      <c r="E25" s="524"/>
      <c r="F25" s="525"/>
      <c r="G25" s="525"/>
      <c r="H25" s="525"/>
      <c r="I25" s="525"/>
      <c r="J25" s="525"/>
      <c r="K25" s="518"/>
      <c r="L25" s="518"/>
      <c r="M25" s="518"/>
      <c r="N25" s="518"/>
      <c r="O25" s="518"/>
      <c r="P25" s="518"/>
      <c r="Q25" s="518"/>
      <c r="R25" s="671"/>
      <c r="S25" s="671"/>
      <c r="T25" s="671"/>
      <c r="U25" s="671"/>
      <c r="V25" s="671"/>
      <c r="W25" s="671"/>
      <c r="X25" s="517"/>
      <c r="Y25" s="517"/>
      <c r="Z25" s="518"/>
      <c r="AA25" s="627"/>
      <c r="AB25" s="627"/>
      <c r="AC25" s="627"/>
      <c r="AD25" s="627"/>
      <c r="AE25" s="627"/>
      <c r="AF25" s="627"/>
      <c r="AG25" s="627"/>
      <c r="AH25" s="627"/>
      <c r="AI25" s="627"/>
      <c r="AJ25" s="627"/>
      <c r="AK25" s="519"/>
    </row>
    <row r="26" spans="1:37" ht="17.100000000000001" customHeight="1">
      <c r="A26" s="516"/>
      <c r="B26" s="576">
        <v>0</v>
      </c>
      <c r="C26" s="576">
        <v>6</v>
      </c>
      <c r="D26" s="576">
        <v>2</v>
      </c>
      <c r="E26" s="576">
        <v>9</v>
      </c>
      <c r="F26" s="576">
        <v>7</v>
      </c>
      <c r="G26" s="576">
        <v>1</v>
      </c>
      <c r="H26" s="576">
        <v>5</v>
      </c>
      <c r="I26" s="576">
        <v>3</v>
      </c>
      <c r="J26" s="576">
        <v>3</v>
      </c>
      <c r="K26" s="517"/>
      <c r="L26" s="517"/>
      <c r="M26" s="517"/>
      <c r="N26" s="517"/>
      <c r="O26" s="517"/>
      <c r="P26" s="517"/>
      <c r="Q26" s="517"/>
      <c r="R26" s="517"/>
      <c r="S26" s="517"/>
      <c r="T26" s="517"/>
      <c r="U26" s="517"/>
      <c r="V26" s="517"/>
      <c r="W26" s="517"/>
      <c r="X26" s="517"/>
      <c r="Y26" s="517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9"/>
    </row>
    <row r="27" spans="1:37" s="147" customFormat="1" ht="5.25" customHeight="1">
      <c r="A27" s="526"/>
      <c r="B27" s="622"/>
      <c r="C27" s="622"/>
      <c r="D27" s="622"/>
      <c r="E27" s="622"/>
      <c r="F27" s="622"/>
      <c r="G27" s="622"/>
      <c r="H27" s="622"/>
      <c r="I27" s="622"/>
      <c r="J27" s="521"/>
      <c r="K27" s="521"/>
      <c r="L27" s="521"/>
      <c r="M27" s="521"/>
      <c r="N27" s="521"/>
      <c r="O27" s="521"/>
      <c r="P27" s="521"/>
      <c r="Q27" s="521"/>
      <c r="R27" s="527"/>
      <c r="S27" s="527"/>
      <c r="T27" s="527"/>
      <c r="U27" s="527"/>
      <c r="V27" s="527"/>
      <c r="W27" s="527"/>
      <c r="X27" s="527"/>
      <c r="Y27" s="527"/>
      <c r="Z27" s="527"/>
      <c r="AA27" s="628"/>
      <c r="AB27" s="628"/>
      <c r="AC27" s="628"/>
      <c r="AD27" s="628"/>
      <c r="AE27" s="628"/>
      <c r="AF27" s="628"/>
      <c r="AG27" s="628"/>
      <c r="AH27" s="628"/>
      <c r="AI27" s="527"/>
      <c r="AJ27" s="527"/>
      <c r="AK27" s="528"/>
    </row>
    <row r="28" spans="1:37" s="102" customFormat="1" ht="13.5" customHeight="1">
      <c r="A28" s="529"/>
      <c r="B28" s="681" t="s">
        <v>167</v>
      </c>
      <c r="C28" s="682"/>
      <c r="D28" s="682"/>
      <c r="E28" s="682"/>
      <c r="F28" s="682"/>
      <c r="G28" s="682"/>
      <c r="H28" s="682"/>
      <c r="I28" s="682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3"/>
      <c r="Y28" s="481"/>
      <c r="Z28" s="494"/>
      <c r="AA28" s="628"/>
      <c r="AB28" s="628"/>
      <c r="AC28" s="628"/>
      <c r="AD28" s="628"/>
      <c r="AE28" s="628"/>
      <c r="AF28" s="628"/>
      <c r="AG28" s="628"/>
      <c r="AH28" s="628"/>
      <c r="AI28" s="632"/>
      <c r="AJ28" s="632"/>
      <c r="AK28" s="490"/>
    </row>
    <row r="29" spans="1:37" s="102" customFormat="1" ht="0.75" customHeight="1">
      <c r="A29" s="529"/>
      <c r="B29" s="621" t="s">
        <v>304</v>
      </c>
      <c r="C29" s="622"/>
      <c r="D29" s="622"/>
      <c r="E29" s="622"/>
      <c r="F29" s="622"/>
      <c r="G29" s="622"/>
      <c r="H29" s="622"/>
      <c r="I29" s="622"/>
      <c r="J29" s="622"/>
      <c r="K29" s="622"/>
      <c r="L29" s="622"/>
      <c r="M29" s="622"/>
      <c r="N29" s="622"/>
      <c r="O29" s="622"/>
      <c r="P29" s="622"/>
      <c r="Q29" s="622"/>
      <c r="R29" s="622"/>
      <c r="S29" s="622"/>
      <c r="T29" s="622"/>
      <c r="U29" s="622"/>
      <c r="V29" s="622"/>
      <c r="W29" s="622"/>
      <c r="X29" s="623"/>
      <c r="Y29" s="481"/>
      <c r="Z29" s="500"/>
      <c r="AA29" s="628"/>
      <c r="AB29" s="628"/>
      <c r="AC29" s="628"/>
      <c r="AD29" s="628"/>
      <c r="AE29" s="628"/>
      <c r="AF29" s="628"/>
      <c r="AG29" s="628"/>
      <c r="AH29" s="628"/>
      <c r="AI29" s="489"/>
      <c r="AJ29" s="489"/>
      <c r="AK29" s="490"/>
    </row>
    <row r="30" spans="1:37" ht="17.25" customHeight="1">
      <c r="A30" s="516"/>
      <c r="B30" s="624"/>
      <c r="C30" s="625"/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625"/>
      <c r="X30" s="626"/>
      <c r="Y30" s="518"/>
      <c r="Z30" s="518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519"/>
    </row>
    <row r="31" spans="1:37" ht="10.5" customHeight="1">
      <c r="A31" s="530"/>
      <c r="B31" s="531"/>
      <c r="C31" s="531"/>
      <c r="D31" s="531"/>
      <c r="E31" s="531"/>
      <c r="F31" s="531"/>
      <c r="G31" s="531"/>
      <c r="H31" s="531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1"/>
      <c r="V31" s="531"/>
      <c r="W31" s="531"/>
      <c r="X31" s="531"/>
      <c r="Y31" s="531"/>
      <c r="Z31" s="531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3"/>
    </row>
    <row r="32" spans="1:37" ht="14.25" customHeight="1">
      <c r="A32" s="629" t="s">
        <v>309</v>
      </c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1"/>
    </row>
    <row r="33" spans="1:37" ht="2.25" customHeight="1">
      <c r="A33" s="516"/>
      <c r="B33" s="518"/>
      <c r="C33" s="518"/>
      <c r="D33" s="518"/>
      <c r="E33" s="518"/>
      <c r="F33" s="518"/>
      <c r="G33" s="518"/>
      <c r="H33" s="518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18"/>
      <c r="V33" s="518"/>
      <c r="W33" s="518"/>
      <c r="X33" s="518"/>
      <c r="Y33" s="518"/>
      <c r="Z33" s="518"/>
      <c r="AA33" s="534"/>
      <c r="AB33" s="534"/>
      <c r="AC33" s="534"/>
      <c r="AD33" s="534"/>
      <c r="AE33" s="534"/>
      <c r="AF33" s="534"/>
      <c r="AG33" s="534"/>
      <c r="AH33" s="534"/>
      <c r="AI33" s="534"/>
      <c r="AJ33" s="534"/>
      <c r="AK33" s="519"/>
    </row>
    <row r="34" spans="1:37" ht="17.100000000000001" customHeight="1">
      <c r="A34" s="516"/>
      <c r="B34" s="622" t="s">
        <v>168</v>
      </c>
      <c r="C34" s="622"/>
      <c r="D34" s="622"/>
      <c r="E34" s="622"/>
      <c r="F34" s="622"/>
      <c r="G34" s="622"/>
      <c r="H34" s="622"/>
      <c r="I34" s="622"/>
      <c r="J34" s="622"/>
      <c r="K34" s="577"/>
      <c r="L34" s="507">
        <v>0</v>
      </c>
      <c r="M34" s="507">
        <v>1</v>
      </c>
      <c r="N34" s="521" t="s">
        <v>108</v>
      </c>
      <c r="O34" s="507">
        <v>2</v>
      </c>
      <c r="P34" s="507">
        <v>0</v>
      </c>
      <c r="Q34" s="507">
        <v>1</v>
      </c>
      <c r="R34" s="507">
        <v>8</v>
      </c>
      <c r="S34" s="494" t="s">
        <v>311</v>
      </c>
      <c r="T34" s="522"/>
      <c r="U34" s="522"/>
      <c r="V34" s="522"/>
      <c r="W34" s="522"/>
      <c r="X34" s="522"/>
      <c r="Y34" s="522"/>
      <c r="Z34" s="522"/>
      <c r="AA34" s="535"/>
      <c r="AB34" s="521"/>
      <c r="AC34" s="536"/>
      <c r="AD34" s="521"/>
      <c r="AE34" s="521"/>
      <c r="AF34" s="496"/>
      <c r="AG34" s="521"/>
      <c r="AH34" s="521"/>
      <c r="AI34" s="521"/>
      <c r="AJ34" s="521"/>
      <c r="AK34" s="519"/>
    </row>
    <row r="35" spans="1:37" ht="2.25" customHeight="1">
      <c r="A35" s="516"/>
      <c r="B35" s="518"/>
      <c r="C35" s="518"/>
      <c r="D35" s="518"/>
      <c r="E35" s="518"/>
      <c r="F35" s="518"/>
      <c r="G35" s="518"/>
      <c r="H35" s="518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18"/>
      <c r="V35" s="518"/>
      <c r="W35" s="518"/>
      <c r="X35" s="518"/>
      <c r="Y35" s="518"/>
      <c r="Z35" s="518"/>
      <c r="AA35" s="534"/>
      <c r="AB35" s="534"/>
      <c r="AC35" s="534"/>
      <c r="AD35" s="534"/>
      <c r="AE35" s="534"/>
      <c r="AF35" s="534"/>
      <c r="AG35" s="534"/>
      <c r="AH35" s="534"/>
      <c r="AI35" s="534"/>
      <c r="AJ35" s="534"/>
      <c r="AK35" s="519"/>
    </row>
    <row r="36" spans="1:37" ht="17.100000000000001" customHeight="1">
      <c r="A36" s="516"/>
      <c r="B36" s="619" t="s">
        <v>210</v>
      </c>
      <c r="C36" s="619"/>
      <c r="D36" s="619"/>
      <c r="E36" s="619"/>
      <c r="F36" s="619"/>
      <c r="G36" s="619"/>
      <c r="H36" s="619"/>
      <c r="I36" s="619"/>
      <c r="J36" s="619"/>
      <c r="K36" s="620" t="s">
        <v>105</v>
      </c>
      <c r="L36" s="620"/>
      <c r="M36" s="507">
        <v>0</v>
      </c>
      <c r="N36" s="507">
        <v>7</v>
      </c>
      <c r="O36" s="495" t="s">
        <v>278</v>
      </c>
      <c r="P36" s="507">
        <v>0</v>
      </c>
      <c r="Q36" s="507">
        <v>5</v>
      </c>
      <c r="R36" s="495" t="s">
        <v>278</v>
      </c>
      <c r="S36" s="507">
        <v>2</v>
      </c>
      <c r="T36" s="507">
        <v>0</v>
      </c>
      <c r="U36" s="507">
        <v>1</v>
      </c>
      <c r="V36" s="507">
        <v>8</v>
      </c>
      <c r="W36" s="620" t="s">
        <v>106</v>
      </c>
      <c r="X36" s="620"/>
      <c r="Y36" s="507">
        <v>2</v>
      </c>
      <c r="Z36" s="507">
        <v>1</v>
      </c>
      <c r="AA36" s="495" t="s">
        <v>278</v>
      </c>
      <c r="AB36" s="507">
        <v>0</v>
      </c>
      <c r="AC36" s="507">
        <v>5</v>
      </c>
      <c r="AD36" s="495" t="s">
        <v>278</v>
      </c>
      <c r="AE36" s="507">
        <v>2</v>
      </c>
      <c r="AF36" s="507">
        <v>0</v>
      </c>
      <c r="AG36" s="507">
        <v>1</v>
      </c>
      <c r="AH36" s="507">
        <v>8</v>
      </c>
      <c r="AI36" s="521"/>
      <c r="AJ36" s="521"/>
      <c r="AK36" s="519"/>
    </row>
    <row r="37" spans="1:37" ht="12.75" customHeight="1">
      <c r="A37" s="516"/>
      <c r="B37" s="537"/>
      <c r="C37" s="538"/>
      <c r="D37" s="517"/>
      <c r="E37" s="517"/>
      <c r="F37" s="517"/>
      <c r="G37" s="517"/>
      <c r="H37" s="517"/>
      <c r="I37" s="517"/>
      <c r="J37" s="517"/>
      <c r="K37" s="538"/>
      <c r="L37" s="517"/>
      <c r="M37" s="517"/>
      <c r="N37" s="517"/>
      <c r="O37" s="687" t="s">
        <v>107</v>
      </c>
      <c r="P37" s="687"/>
      <c r="Q37" s="687"/>
      <c r="R37" s="687"/>
      <c r="S37" s="687"/>
      <c r="T37" s="687"/>
      <c r="U37" s="518"/>
      <c r="V37" s="518"/>
      <c r="W37" s="518"/>
      <c r="X37" s="518"/>
      <c r="Y37" s="518"/>
      <c r="Z37" s="518"/>
      <c r="AA37" s="518"/>
      <c r="AB37" s="687" t="s">
        <v>107</v>
      </c>
      <c r="AC37" s="687"/>
      <c r="AD37" s="687"/>
      <c r="AE37" s="687"/>
      <c r="AF37" s="687"/>
      <c r="AG37" s="687"/>
      <c r="AH37" s="517"/>
      <c r="AI37" s="521"/>
      <c r="AJ37" s="521"/>
      <c r="AK37" s="519"/>
    </row>
    <row r="38" spans="1:37" ht="11.25" customHeight="1">
      <c r="A38" s="516"/>
      <c r="B38" s="622" t="s">
        <v>314</v>
      </c>
      <c r="C38" s="622"/>
      <c r="D38" s="622"/>
      <c r="E38" s="622"/>
      <c r="F38" s="622"/>
      <c r="G38" s="622"/>
      <c r="H38" s="622"/>
      <c r="I38" s="622"/>
      <c r="J38" s="622"/>
      <c r="K38" s="654" t="s">
        <v>522</v>
      </c>
      <c r="L38" s="655"/>
      <c r="M38" s="655"/>
      <c r="N38" s="655"/>
      <c r="O38" s="655"/>
      <c r="P38" s="655"/>
      <c r="Q38" s="655"/>
      <c r="R38" s="655"/>
      <c r="S38" s="655"/>
      <c r="T38" s="655"/>
      <c r="U38" s="655"/>
      <c r="V38" s="655"/>
      <c r="W38" s="655"/>
      <c r="X38" s="655"/>
      <c r="Y38" s="655"/>
      <c r="Z38" s="655"/>
      <c r="AA38" s="655"/>
      <c r="AB38" s="655"/>
      <c r="AC38" s="655"/>
      <c r="AD38" s="655"/>
      <c r="AE38" s="655"/>
      <c r="AF38" s="656"/>
      <c r="AG38" s="638"/>
      <c r="AH38" s="638"/>
      <c r="AI38" s="618" t="s">
        <v>312</v>
      </c>
      <c r="AJ38" s="618"/>
      <c r="AK38" s="519"/>
    </row>
    <row r="39" spans="1:37" ht="16.5" customHeight="1">
      <c r="A39" s="516"/>
      <c r="B39" s="539"/>
      <c r="C39" s="539"/>
      <c r="D39" s="539"/>
      <c r="E39" s="539"/>
      <c r="F39" s="539"/>
      <c r="G39" s="539"/>
      <c r="H39" s="539"/>
      <c r="I39" s="539"/>
      <c r="J39" s="539"/>
      <c r="K39" s="633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2"/>
      <c r="Z39" s="622"/>
      <c r="AA39" s="622"/>
      <c r="AB39" s="622"/>
      <c r="AC39" s="622"/>
      <c r="AD39" s="622"/>
      <c r="AE39" s="622"/>
      <c r="AF39" s="623"/>
      <c r="AG39" s="496"/>
      <c r="AH39" s="507" t="s">
        <v>569</v>
      </c>
      <c r="AI39" s="618"/>
      <c r="AJ39" s="618"/>
      <c r="AK39" s="519"/>
    </row>
    <row r="40" spans="1:37" ht="5.25" customHeight="1">
      <c r="A40" s="516"/>
      <c r="B40" s="539"/>
      <c r="C40" s="539"/>
      <c r="D40" s="539"/>
      <c r="E40" s="539"/>
      <c r="F40" s="539"/>
      <c r="G40" s="539"/>
      <c r="H40" s="539"/>
      <c r="I40" s="539"/>
      <c r="J40" s="539"/>
      <c r="K40" s="624"/>
      <c r="L40" s="625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5"/>
      <c r="Z40" s="625"/>
      <c r="AA40" s="625"/>
      <c r="AB40" s="625"/>
      <c r="AC40" s="625"/>
      <c r="AD40" s="625"/>
      <c r="AE40" s="625"/>
      <c r="AF40" s="626"/>
      <c r="AG40" s="496"/>
      <c r="AH40" s="496"/>
      <c r="AI40" s="618"/>
      <c r="AJ40" s="618"/>
      <c r="AK40" s="519"/>
    </row>
    <row r="41" spans="1:37" ht="11.25" customHeight="1">
      <c r="A41" s="516"/>
      <c r="B41" s="539"/>
      <c r="C41" s="539"/>
      <c r="D41" s="539"/>
      <c r="E41" s="539"/>
      <c r="F41" s="539"/>
      <c r="G41" s="539"/>
      <c r="H41" s="539"/>
      <c r="I41" s="539"/>
      <c r="J41" s="539"/>
      <c r="K41" s="540"/>
      <c r="L41" s="540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41"/>
      <c r="AJ41" s="537"/>
      <c r="AK41" s="519"/>
    </row>
    <row r="42" spans="1:37" ht="7.5" customHeight="1">
      <c r="A42" s="516"/>
      <c r="B42" s="539"/>
      <c r="C42" s="539"/>
      <c r="D42" s="539"/>
      <c r="E42" s="539"/>
      <c r="F42" s="539"/>
      <c r="G42" s="539"/>
      <c r="H42" s="539"/>
      <c r="I42" s="539"/>
      <c r="J42" s="539"/>
      <c r="K42" s="654" t="s">
        <v>313</v>
      </c>
      <c r="L42" s="655"/>
      <c r="M42" s="655"/>
      <c r="N42" s="655"/>
      <c r="O42" s="655"/>
      <c r="P42" s="655"/>
      <c r="Q42" s="655"/>
      <c r="R42" s="655"/>
      <c r="S42" s="655"/>
      <c r="T42" s="655"/>
      <c r="U42" s="655"/>
      <c r="V42" s="655"/>
      <c r="W42" s="655"/>
      <c r="X42" s="655"/>
      <c r="Y42" s="655"/>
      <c r="Z42" s="655"/>
      <c r="AA42" s="655"/>
      <c r="AB42" s="655"/>
      <c r="AC42" s="655"/>
      <c r="AD42" s="655"/>
      <c r="AE42" s="655"/>
      <c r="AF42" s="656"/>
      <c r="AG42" s="638"/>
      <c r="AH42" s="638"/>
      <c r="AI42" s="638" t="s">
        <v>312</v>
      </c>
      <c r="AJ42" s="638"/>
      <c r="AK42" s="519"/>
    </row>
    <row r="43" spans="1:37" ht="15.75" customHeight="1">
      <c r="A43" s="516"/>
      <c r="B43" s="539"/>
      <c r="C43" s="539"/>
      <c r="D43" s="539"/>
      <c r="E43" s="539"/>
      <c r="F43" s="539"/>
      <c r="G43" s="539"/>
      <c r="H43" s="539"/>
      <c r="I43" s="539"/>
      <c r="J43" s="539"/>
      <c r="K43" s="633"/>
      <c r="L43" s="622"/>
      <c r="M43" s="622"/>
      <c r="N43" s="622"/>
      <c r="O43" s="622"/>
      <c r="P43" s="622"/>
      <c r="Q43" s="622"/>
      <c r="R43" s="622"/>
      <c r="S43" s="622"/>
      <c r="T43" s="622"/>
      <c r="U43" s="622"/>
      <c r="V43" s="622"/>
      <c r="W43" s="622"/>
      <c r="X43" s="622"/>
      <c r="Y43" s="622"/>
      <c r="Z43" s="622"/>
      <c r="AA43" s="622"/>
      <c r="AB43" s="622"/>
      <c r="AC43" s="622"/>
      <c r="AD43" s="622"/>
      <c r="AE43" s="622"/>
      <c r="AF43" s="623"/>
      <c r="AG43" s="496"/>
      <c r="AH43" s="507"/>
      <c r="AI43" s="638"/>
      <c r="AJ43" s="638"/>
      <c r="AK43" s="519"/>
    </row>
    <row r="44" spans="1:37" ht="7.5" customHeight="1">
      <c r="A44" s="516"/>
      <c r="B44" s="539"/>
      <c r="C44" s="539"/>
      <c r="D44" s="539"/>
      <c r="E44" s="539"/>
      <c r="F44" s="539"/>
      <c r="G44" s="539"/>
      <c r="H44" s="539"/>
      <c r="I44" s="539"/>
      <c r="J44" s="539"/>
      <c r="K44" s="624"/>
      <c r="L44" s="625"/>
      <c r="M44" s="625"/>
      <c r="N44" s="625"/>
      <c r="O44" s="625"/>
      <c r="P44" s="625"/>
      <c r="Q44" s="625"/>
      <c r="R44" s="625"/>
      <c r="S44" s="625"/>
      <c r="T44" s="625"/>
      <c r="U44" s="625"/>
      <c r="V44" s="625"/>
      <c r="W44" s="625"/>
      <c r="X44" s="625"/>
      <c r="Y44" s="625"/>
      <c r="Z44" s="625"/>
      <c r="AA44" s="625"/>
      <c r="AB44" s="625"/>
      <c r="AC44" s="625"/>
      <c r="AD44" s="625"/>
      <c r="AE44" s="625"/>
      <c r="AF44" s="626"/>
      <c r="AG44" s="496"/>
      <c r="AH44" s="496"/>
      <c r="AI44" s="638"/>
      <c r="AJ44" s="638"/>
      <c r="AK44" s="519"/>
    </row>
    <row r="45" spans="1:37" ht="9.75" customHeight="1">
      <c r="A45" s="516"/>
      <c r="B45" s="518"/>
      <c r="C45" s="518"/>
      <c r="D45" s="518"/>
      <c r="E45" s="518"/>
      <c r="F45" s="518"/>
      <c r="G45" s="518"/>
      <c r="H45" s="518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18"/>
      <c r="V45" s="518"/>
      <c r="W45" s="518"/>
      <c r="X45" s="518"/>
      <c r="Y45" s="518"/>
      <c r="Z45" s="518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19"/>
    </row>
    <row r="46" spans="1:37" ht="2.25" hidden="1" customHeight="1">
      <c r="A46" s="516"/>
      <c r="B46" s="518"/>
      <c r="C46" s="518"/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518"/>
      <c r="AK46" s="519"/>
    </row>
    <row r="47" spans="1:37" ht="2.25" hidden="1" customHeight="1">
      <c r="A47" s="516"/>
      <c r="B47" s="518"/>
      <c r="C47" s="518"/>
      <c r="D47" s="518"/>
      <c r="E47" s="518"/>
      <c r="F47" s="518"/>
      <c r="G47" s="518"/>
      <c r="H47" s="518"/>
      <c r="I47" s="518"/>
      <c r="J47" s="518"/>
      <c r="K47" s="518"/>
      <c r="L47" s="518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518"/>
      <c r="AD47" s="518"/>
      <c r="AE47" s="518"/>
      <c r="AF47" s="518"/>
      <c r="AG47" s="518"/>
      <c r="AH47" s="518"/>
      <c r="AI47" s="518"/>
      <c r="AJ47" s="518"/>
      <c r="AK47" s="519"/>
    </row>
    <row r="48" spans="1:37" ht="2.25" hidden="1" customHeight="1">
      <c r="A48" s="516"/>
      <c r="B48" s="518"/>
      <c r="C48" s="518"/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518"/>
      <c r="AK48" s="519"/>
    </row>
    <row r="49" spans="1:37" ht="2.25" hidden="1" customHeight="1">
      <c r="A49" s="516"/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8"/>
      <c r="AI49" s="518"/>
      <c r="AJ49" s="518"/>
      <c r="AK49" s="519"/>
    </row>
    <row r="50" spans="1:37" ht="2.25" hidden="1" customHeight="1">
      <c r="A50" s="516"/>
      <c r="B50" s="518"/>
      <c r="C50" s="518"/>
      <c r="D50" s="518"/>
      <c r="E50" s="518"/>
      <c r="F50" s="518"/>
      <c r="G50" s="518"/>
      <c r="H50" s="518"/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518"/>
      <c r="T50" s="518"/>
      <c r="U50" s="518"/>
      <c r="V50" s="518"/>
      <c r="W50" s="518"/>
      <c r="X50" s="518"/>
      <c r="Y50" s="518"/>
      <c r="Z50" s="518"/>
      <c r="AA50" s="518"/>
      <c r="AB50" s="518"/>
      <c r="AC50" s="518"/>
      <c r="AD50" s="518"/>
      <c r="AE50" s="518"/>
      <c r="AF50" s="518"/>
      <c r="AG50" s="518"/>
      <c r="AH50" s="518"/>
      <c r="AI50" s="518"/>
      <c r="AJ50" s="518"/>
      <c r="AK50" s="519"/>
    </row>
    <row r="51" spans="1:37" ht="2.25" hidden="1" customHeight="1">
      <c r="A51" s="516"/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9"/>
    </row>
    <row r="52" spans="1:37" ht="2.25" hidden="1" customHeight="1">
      <c r="A52" s="516"/>
      <c r="B52" s="518"/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  <c r="R52" s="518"/>
      <c r="S52" s="518"/>
      <c r="T52" s="518"/>
      <c r="U52" s="518"/>
      <c r="V52" s="518"/>
      <c r="W52" s="518"/>
      <c r="X52" s="518"/>
      <c r="Y52" s="518"/>
      <c r="Z52" s="518"/>
      <c r="AA52" s="518"/>
      <c r="AB52" s="518"/>
      <c r="AC52" s="518"/>
      <c r="AD52" s="518"/>
      <c r="AE52" s="518"/>
      <c r="AF52" s="518"/>
      <c r="AG52" s="518"/>
      <c r="AH52" s="518"/>
      <c r="AI52" s="518"/>
      <c r="AJ52" s="518"/>
      <c r="AK52" s="519"/>
    </row>
    <row r="53" spans="1:37" ht="14.25" customHeight="1">
      <c r="A53" s="634" t="s">
        <v>520</v>
      </c>
      <c r="B53" s="635"/>
      <c r="C53" s="635"/>
      <c r="D53" s="635"/>
      <c r="E53" s="635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6"/>
    </row>
    <row r="54" spans="1:37" ht="3" customHeight="1">
      <c r="A54" s="516"/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6"/>
      <c r="AK54" s="519"/>
    </row>
    <row r="55" spans="1:37" ht="2.25" customHeight="1">
      <c r="A55" s="516"/>
      <c r="B55" s="524"/>
      <c r="C55" s="524"/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19"/>
    </row>
    <row r="56" spans="1:37" ht="20.100000000000001" customHeight="1">
      <c r="A56" s="516"/>
      <c r="B56" s="622" t="s">
        <v>521</v>
      </c>
      <c r="C56" s="622"/>
      <c r="D56" s="622"/>
      <c r="E56" s="622"/>
      <c r="F56" s="622"/>
      <c r="G56" s="622"/>
      <c r="H56" s="622"/>
      <c r="I56" s="622"/>
      <c r="J56" s="622"/>
      <c r="K56" s="622"/>
      <c r="L56" s="622"/>
      <c r="M56" s="622"/>
      <c r="N56" s="622"/>
      <c r="O56" s="622"/>
      <c r="P56" s="622"/>
      <c r="Q56" s="622"/>
      <c r="R56" s="622"/>
      <c r="S56" s="622"/>
      <c r="T56" s="622"/>
      <c r="U56" s="622"/>
      <c r="V56" s="622"/>
      <c r="W56" s="622"/>
      <c r="X56" s="622"/>
      <c r="Y56" s="622"/>
      <c r="Z56" s="622"/>
      <c r="AA56" s="622"/>
      <c r="AB56" s="622"/>
      <c r="AC56" s="622"/>
      <c r="AD56" s="622"/>
      <c r="AE56" s="622"/>
      <c r="AF56" s="622"/>
      <c r="AG56" s="622"/>
      <c r="AH56" s="622"/>
      <c r="AI56" s="622"/>
      <c r="AJ56" s="622"/>
      <c r="AK56" s="519"/>
    </row>
    <row r="57" spans="1:37" ht="3.75" customHeight="1">
      <c r="A57" s="516"/>
      <c r="B57" s="522"/>
      <c r="C57" s="522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8"/>
      <c r="Z57" s="518"/>
      <c r="AA57" s="518"/>
      <c r="AB57" s="518"/>
      <c r="AC57" s="518"/>
      <c r="AD57" s="518"/>
      <c r="AE57" s="518"/>
      <c r="AF57" s="518"/>
      <c r="AG57" s="518"/>
      <c r="AH57" s="518"/>
      <c r="AI57" s="518"/>
      <c r="AJ57" s="518"/>
      <c r="AK57" s="519"/>
    </row>
    <row r="58" spans="1:37" ht="2.25" customHeight="1">
      <c r="A58" s="516"/>
      <c r="B58" s="542"/>
      <c r="C58" s="543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4"/>
      <c r="AK58" s="519"/>
    </row>
    <row r="59" spans="1:37" ht="23.25" customHeight="1">
      <c r="A59" s="516"/>
      <c r="B59" s="639" t="s">
        <v>542</v>
      </c>
      <c r="C59" s="619"/>
      <c r="D59" s="619"/>
      <c r="E59" s="619"/>
      <c r="F59" s="619"/>
      <c r="G59" s="619"/>
      <c r="H59" s="619"/>
      <c r="I59" s="619"/>
      <c r="J59" s="619"/>
      <c r="K59" s="619"/>
      <c r="L59" s="619"/>
      <c r="M59" s="619"/>
      <c r="N59" s="619"/>
      <c r="O59" s="640"/>
      <c r="P59" s="507"/>
      <c r="Q59" s="507"/>
      <c r="R59" s="495" t="s">
        <v>278</v>
      </c>
      <c r="S59" s="507"/>
      <c r="T59" s="507"/>
      <c r="U59" s="495" t="s">
        <v>278</v>
      </c>
      <c r="V59" s="507">
        <v>2</v>
      </c>
      <c r="W59" s="507">
        <v>0</v>
      </c>
      <c r="X59" s="507"/>
      <c r="Y59" s="507"/>
      <c r="Z59" s="481"/>
      <c r="AA59" s="481"/>
      <c r="AB59" s="495"/>
      <c r="AC59" s="481"/>
      <c r="AD59" s="481"/>
      <c r="AE59" s="495"/>
      <c r="AF59" s="496"/>
      <c r="AG59" s="496"/>
      <c r="AH59" s="481"/>
      <c r="AI59" s="481"/>
      <c r="AJ59" s="482"/>
      <c r="AK59" s="519"/>
    </row>
    <row r="60" spans="1:37" ht="9" customHeight="1">
      <c r="A60" s="516"/>
      <c r="B60" s="545"/>
      <c r="C60" s="537"/>
      <c r="D60" s="537"/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46"/>
      <c r="AA60" s="546"/>
      <c r="AB60" s="546"/>
      <c r="AC60" s="546"/>
      <c r="AD60" s="546"/>
      <c r="AE60" s="546"/>
      <c r="AF60" s="546"/>
      <c r="AG60" s="546"/>
      <c r="AH60" s="546"/>
      <c r="AI60" s="546"/>
      <c r="AJ60" s="547"/>
      <c r="AK60" s="519"/>
    </row>
    <row r="61" spans="1:37" ht="20.100000000000001" customHeight="1">
      <c r="A61" s="516"/>
      <c r="B61" s="641" t="s">
        <v>543</v>
      </c>
      <c r="C61" s="642"/>
      <c r="D61" s="642"/>
      <c r="E61" s="642"/>
      <c r="F61" s="642"/>
      <c r="G61" s="643"/>
      <c r="H61" s="644"/>
      <c r="I61" s="645"/>
      <c r="J61" s="645"/>
      <c r="K61" s="645"/>
      <c r="L61" s="645"/>
      <c r="M61" s="645"/>
      <c r="N61" s="645"/>
      <c r="O61" s="645"/>
      <c r="P61" s="646"/>
      <c r="Q61" s="548"/>
      <c r="R61" s="548"/>
      <c r="S61" s="548"/>
      <c r="T61" s="548"/>
      <c r="U61" s="548"/>
      <c r="V61" s="548"/>
      <c r="W61" s="548"/>
      <c r="X61" s="548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48"/>
      <c r="AJ61" s="547"/>
      <c r="AK61" s="519"/>
    </row>
    <row r="62" spans="1:37" ht="9" customHeight="1">
      <c r="A62" s="516"/>
      <c r="B62" s="549"/>
      <c r="C62" s="550"/>
      <c r="D62" s="550"/>
      <c r="E62" s="550"/>
      <c r="F62" s="550"/>
      <c r="G62" s="550"/>
      <c r="H62" s="550"/>
      <c r="I62" s="550"/>
      <c r="J62" s="550"/>
      <c r="K62" s="551"/>
      <c r="L62" s="551"/>
      <c r="M62" s="552"/>
      <c r="N62" s="551"/>
      <c r="O62" s="551"/>
      <c r="P62" s="552"/>
      <c r="Q62" s="551"/>
      <c r="R62" s="551"/>
      <c r="S62" s="551"/>
      <c r="T62" s="551"/>
      <c r="U62" s="495"/>
      <c r="V62" s="538"/>
      <c r="W62" s="538"/>
      <c r="X62" s="538"/>
      <c r="Y62" s="538"/>
      <c r="Z62" s="538"/>
      <c r="AA62" s="538"/>
      <c r="AB62" s="553"/>
      <c r="AC62" s="553"/>
      <c r="AD62" s="538"/>
      <c r="AE62" s="538"/>
      <c r="AF62" s="538"/>
      <c r="AG62" s="538"/>
      <c r="AH62" s="538"/>
      <c r="AI62" s="538"/>
      <c r="AJ62" s="554"/>
      <c r="AK62" s="519"/>
    </row>
    <row r="63" spans="1:37" ht="20.100000000000001" customHeight="1">
      <c r="A63" s="516"/>
      <c r="B63" s="633" t="s">
        <v>544</v>
      </c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507"/>
      <c r="O63" s="507"/>
      <c r="P63" s="507"/>
      <c r="Q63" s="637"/>
      <c r="R63" s="638"/>
      <c r="S63" s="638"/>
      <c r="T63" s="638"/>
      <c r="U63" s="638"/>
      <c r="V63" s="638"/>
      <c r="W63" s="638"/>
      <c r="X63" s="638"/>
      <c r="Y63" s="638"/>
      <c r="Z63" s="638"/>
      <c r="AA63" s="638"/>
      <c r="AB63" s="638"/>
      <c r="AC63" s="638"/>
      <c r="AD63" s="522"/>
      <c r="AE63" s="522"/>
      <c r="AF63" s="522"/>
      <c r="AG63" s="522"/>
      <c r="AH63" s="522"/>
      <c r="AI63" s="522"/>
      <c r="AJ63" s="482"/>
      <c r="AK63" s="519"/>
    </row>
    <row r="64" spans="1:37" ht="2.25" customHeight="1">
      <c r="A64" s="516"/>
      <c r="B64" s="555"/>
      <c r="C64" s="539"/>
      <c r="D64" s="539"/>
      <c r="E64" s="539"/>
      <c r="F64" s="539"/>
      <c r="G64" s="539"/>
      <c r="H64" s="539"/>
      <c r="I64" s="539"/>
      <c r="J64" s="539"/>
      <c r="K64" s="539"/>
      <c r="L64" s="539"/>
      <c r="M64" s="539"/>
      <c r="N64" s="556"/>
      <c r="O64" s="556"/>
      <c r="P64" s="556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522"/>
      <c r="AE64" s="522"/>
      <c r="AF64" s="522"/>
      <c r="AG64" s="522"/>
      <c r="AH64" s="522"/>
      <c r="AI64" s="522"/>
      <c r="AJ64" s="482"/>
      <c r="AK64" s="519"/>
    </row>
    <row r="65" spans="1:37" ht="20.100000000000001" customHeight="1">
      <c r="A65" s="516"/>
      <c r="B65" s="633" t="s">
        <v>545</v>
      </c>
      <c r="C65" s="622"/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622"/>
      <c r="O65" s="622"/>
      <c r="P65" s="623"/>
      <c r="Q65" s="507"/>
      <c r="R65" s="507"/>
      <c r="S65" s="507"/>
      <c r="T65" s="507"/>
      <c r="U65" s="507"/>
      <c r="V65" s="507"/>
      <c r="W65" s="516" t="s">
        <v>9</v>
      </c>
      <c r="X65" s="496"/>
      <c r="Y65" s="496"/>
      <c r="Z65" s="496"/>
      <c r="AA65" s="496"/>
      <c r="AB65" s="496"/>
      <c r="AC65" s="496"/>
      <c r="AD65" s="522"/>
      <c r="AE65" s="522"/>
      <c r="AF65" s="522"/>
      <c r="AG65" s="522"/>
      <c r="AH65" s="522"/>
      <c r="AI65" s="522"/>
      <c r="AJ65" s="482"/>
      <c r="AK65" s="519"/>
    </row>
    <row r="66" spans="1:37" ht="2.25" customHeight="1">
      <c r="A66" s="516"/>
      <c r="B66" s="557"/>
      <c r="C66" s="535"/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58"/>
      <c r="T66" s="558"/>
      <c r="U66" s="558"/>
      <c r="V66" s="538"/>
      <c r="W66" s="538"/>
      <c r="X66" s="538"/>
      <c r="Y66" s="538"/>
      <c r="Z66" s="538"/>
      <c r="AA66" s="538"/>
      <c r="AB66" s="553"/>
      <c r="AC66" s="553"/>
      <c r="AD66" s="538"/>
      <c r="AE66" s="538"/>
      <c r="AF66" s="538"/>
      <c r="AG66" s="538"/>
      <c r="AH66" s="538"/>
      <c r="AI66" s="538"/>
      <c r="AJ66" s="554"/>
      <c r="AK66" s="519"/>
    </row>
    <row r="67" spans="1:37" s="265" customFormat="1" ht="20.100000000000001" customHeight="1">
      <c r="A67" s="559"/>
      <c r="B67" s="633" t="s">
        <v>560</v>
      </c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3"/>
      <c r="T67" s="578"/>
      <c r="U67" s="578"/>
      <c r="V67" s="578"/>
      <c r="W67" s="579" t="s">
        <v>561</v>
      </c>
      <c r="X67" s="578"/>
      <c r="Y67" s="578"/>
      <c r="Z67" s="560" t="s">
        <v>109</v>
      </c>
      <c r="AA67" s="561"/>
      <c r="AB67" s="561"/>
      <c r="AC67" s="561"/>
      <c r="AD67" s="561"/>
      <c r="AE67" s="561"/>
      <c r="AF67" s="561"/>
      <c r="AG67" s="562"/>
      <c r="AH67" s="562"/>
      <c r="AI67" s="562"/>
      <c r="AJ67" s="563"/>
      <c r="AK67" s="564"/>
    </row>
    <row r="68" spans="1:37" ht="2.25" customHeight="1">
      <c r="A68" s="516"/>
      <c r="B68" s="520"/>
      <c r="C68" s="565"/>
      <c r="D68" s="565"/>
      <c r="E68" s="565"/>
      <c r="F68" s="565"/>
      <c r="G68" s="565"/>
      <c r="H68" s="565"/>
      <c r="I68" s="565"/>
      <c r="J68" s="565"/>
      <c r="K68" s="565"/>
      <c r="L68" s="565"/>
      <c r="M68" s="552"/>
      <c r="N68" s="551"/>
      <c r="O68" s="551"/>
      <c r="P68" s="552"/>
      <c r="Q68" s="551"/>
      <c r="R68" s="551"/>
      <c r="S68" s="551"/>
      <c r="T68" s="551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38"/>
      <c r="AH68" s="538"/>
      <c r="AI68" s="538"/>
      <c r="AJ68" s="554"/>
      <c r="AK68" s="519"/>
    </row>
    <row r="69" spans="1:37" ht="20.100000000000001" customHeight="1">
      <c r="A69" s="516"/>
      <c r="B69" s="633" t="s">
        <v>546</v>
      </c>
      <c r="C69" s="622"/>
      <c r="D69" s="622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38" t="s">
        <v>12</v>
      </c>
      <c r="T69" s="688"/>
      <c r="U69" s="507"/>
      <c r="V69" s="638" t="s">
        <v>13</v>
      </c>
      <c r="W69" s="638"/>
      <c r="X69" s="507"/>
      <c r="Y69" s="565"/>
      <c r="Z69" s="565"/>
      <c r="AA69" s="565"/>
      <c r="AB69" s="565"/>
      <c r="AC69" s="565"/>
      <c r="AD69" s="522"/>
      <c r="AE69" s="522"/>
      <c r="AF69" s="522"/>
      <c r="AG69" s="522"/>
      <c r="AH69" s="522"/>
      <c r="AI69" s="522"/>
      <c r="AJ69" s="567"/>
      <c r="AK69" s="519"/>
    </row>
    <row r="70" spans="1:37" ht="2.25" customHeight="1">
      <c r="A70" s="516"/>
      <c r="B70" s="520"/>
      <c r="C70" s="565"/>
      <c r="D70" s="565"/>
      <c r="E70" s="565"/>
      <c r="F70" s="565"/>
      <c r="G70" s="565"/>
      <c r="H70" s="565"/>
      <c r="I70" s="565"/>
      <c r="J70" s="565"/>
      <c r="K70" s="565"/>
      <c r="L70" s="565"/>
      <c r="M70" s="565"/>
      <c r="N70" s="565"/>
      <c r="O70" s="565"/>
      <c r="P70" s="565"/>
      <c r="Q70" s="565"/>
      <c r="R70" s="565"/>
      <c r="S70" s="565"/>
      <c r="T70" s="565"/>
      <c r="U70" s="565"/>
      <c r="V70" s="565"/>
      <c r="W70" s="565"/>
      <c r="X70" s="565"/>
      <c r="Y70" s="565"/>
      <c r="Z70" s="565"/>
      <c r="AA70" s="565"/>
      <c r="AB70" s="565"/>
      <c r="AC70" s="565"/>
      <c r="AD70" s="537"/>
      <c r="AE70" s="538"/>
      <c r="AF70" s="538"/>
      <c r="AG70" s="538"/>
      <c r="AH70" s="538"/>
      <c r="AI70" s="538"/>
      <c r="AJ70" s="554"/>
      <c r="AK70" s="519"/>
    </row>
    <row r="71" spans="1:37" ht="20.100000000000001" customHeight="1">
      <c r="A71" s="516"/>
      <c r="B71" s="689" t="s">
        <v>547</v>
      </c>
      <c r="C71" s="690"/>
      <c r="D71" s="690"/>
      <c r="E71" s="690"/>
      <c r="F71" s="690"/>
      <c r="G71" s="690"/>
      <c r="H71" s="690"/>
      <c r="I71" s="690"/>
      <c r="J71" s="690"/>
      <c r="K71" s="690"/>
      <c r="L71" s="690"/>
      <c r="M71" s="690"/>
      <c r="N71" s="690"/>
      <c r="O71" s="690"/>
      <c r="P71" s="690"/>
      <c r="Q71" s="690"/>
      <c r="R71" s="690"/>
      <c r="S71" s="690"/>
      <c r="T71" s="690"/>
      <c r="U71" s="690"/>
      <c r="V71" s="690"/>
      <c r="W71" s="690"/>
      <c r="X71" s="690"/>
      <c r="Y71" s="690"/>
      <c r="Z71" s="690"/>
      <c r="AA71" s="690"/>
      <c r="AB71" s="690"/>
      <c r="AC71" s="690"/>
      <c r="AD71" s="638" t="s">
        <v>12</v>
      </c>
      <c r="AE71" s="688"/>
      <c r="AF71" s="507"/>
      <c r="AG71" s="638" t="s">
        <v>13</v>
      </c>
      <c r="AH71" s="688"/>
      <c r="AI71" s="507"/>
      <c r="AJ71" s="567"/>
      <c r="AK71" s="519"/>
    </row>
    <row r="72" spans="1:37" ht="10.5" customHeight="1">
      <c r="A72" s="516"/>
      <c r="B72" s="691"/>
      <c r="C72" s="692"/>
      <c r="D72" s="692"/>
      <c r="E72" s="692"/>
      <c r="F72" s="692"/>
      <c r="G72" s="692"/>
      <c r="H72" s="692"/>
      <c r="I72" s="692"/>
      <c r="J72" s="692"/>
      <c r="K72" s="692"/>
      <c r="L72" s="692"/>
      <c r="M72" s="692"/>
      <c r="N72" s="692"/>
      <c r="O72" s="692"/>
      <c r="P72" s="692"/>
      <c r="Q72" s="692"/>
      <c r="R72" s="692"/>
      <c r="S72" s="692"/>
      <c r="T72" s="692"/>
      <c r="U72" s="692"/>
      <c r="V72" s="692"/>
      <c r="W72" s="692"/>
      <c r="X72" s="692"/>
      <c r="Y72" s="692"/>
      <c r="Z72" s="692"/>
      <c r="AA72" s="692"/>
      <c r="AB72" s="692"/>
      <c r="AC72" s="692"/>
      <c r="AD72" s="568"/>
      <c r="AE72" s="569"/>
      <c r="AF72" s="569"/>
      <c r="AG72" s="569"/>
      <c r="AH72" s="569"/>
      <c r="AI72" s="569"/>
      <c r="AJ72" s="570"/>
      <c r="AK72" s="571"/>
    </row>
    <row r="73" spans="1:37" ht="4.5" customHeight="1">
      <c r="A73" s="516"/>
      <c r="B73" s="517"/>
      <c r="C73" s="517"/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17"/>
      <c r="Q73" s="517"/>
      <c r="R73" s="517"/>
      <c r="S73" s="517"/>
      <c r="T73" s="517"/>
      <c r="U73" s="517"/>
      <c r="V73" s="517"/>
      <c r="W73" s="517"/>
      <c r="X73" s="517"/>
      <c r="Y73" s="517"/>
      <c r="Z73" s="517"/>
      <c r="AA73" s="517"/>
      <c r="AB73" s="517"/>
      <c r="AC73" s="517"/>
      <c r="AD73" s="537"/>
      <c r="AE73" s="538"/>
      <c r="AF73" s="538"/>
      <c r="AG73" s="538"/>
      <c r="AH73" s="538"/>
      <c r="AI73" s="538"/>
      <c r="AJ73" s="538"/>
      <c r="AK73" s="519"/>
    </row>
    <row r="74" spans="1:37" s="106" customFormat="1" ht="20.100000000000001" customHeight="1">
      <c r="A74" s="572"/>
      <c r="B74" s="684" t="s">
        <v>548</v>
      </c>
      <c r="C74" s="684"/>
      <c r="D74" s="684"/>
      <c r="E74" s="684"/>
      <c r="F74" s="684"/>
      <c r="G74" s="684"/>
      <c r="H74" s="684"/>
      <c r="I74" s="684"/>
      <c r="J74" s="684"/>
      <c r="K74" s="684"/>
      <c r="L74" s="684"/>
      <c r="M74" s="684"/>
      <c r="N74" s="684"/>
      <c r="O74" s="684"/>
      <c r="P74" s="684"/>
      <c r="Q74" s="684"/>
      <c r="R74" s="684"/>
      <c r="S74" s="684"/>
      <c r="T74" s="684"/>
      <c r="U74" s="684"/>
      <c r="V74" s="684"/>
      <c r="W74" s="684"/>
      <c r="X74" s="684"/>
      <c r="Y74" s="684"/>
      <c r="Z74" s="684"/>
      <c r="AA74" s="684"/>
      <c r="AB74" s="685" t="s">
        <v>12</v>
      </c>
      <c r="AC74" s="686"/>
      <c r="AD74" s="580"/>
      <c r="AE74" s="685" t="s">
        <v>13</v>
      </c>
      <c r="AF74" s="686"/>
      <c r="AG74" s="580"/>
      <c r="AH74" s="573"/>
      <c r="AI74" s="573"/>
      <c r="AJ74" s="574"/>
      <c r="AK74" s="575"/>
    </row>
    <row r="75" spans="1:37" ht="3.75" customHeight="1">
      <c r="A75" s="432"/>
      <c r="B75" s="433"/>
      <c r="C75" s="433"/>
      <c r="D75" s="433"/>
      <c r="E75" s="433"/>
      <c r="F75" s="433"/>
      <c r="G75" s="433"/>
      <c r="H75" s="433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433"/>
      <c r="T75" s="433"/>
      <c r="U75" s="433"/>
      <c r="V75" s="433"/>
      <c r="W75" s="433"/>
      <c r="X75" s="433"/>
      <c r="Y75" s="433"/>
      <c r="Z75" s="433"/>
      <c r="AA75" s="433"/>
      <c r="AB75" s="433"/>
      <c r="AC75" s="433"/>
      <c r="AD75" s="433"/>
      <c r="AE75" s="433"/>
      <c r="AF75" s="433"/>
      <c r="AG75" s="433"/>
      <c r="AH75" s="433"/>
      <c r="AI75" s="433"/>
      <c r="AJ75" s="433"/>
      <c r="AK75" s="434"/>
    </row>
    <row r="77" spans="1:37" hidden="1"/>
    <row r="78" spans="1:37" ht="12.75" hidden="1" customHeight="1">
      <c r="B78" s="104" t="s">
        <v>92</v>
      </c>
    </row>
    <row r="79" spans="1:37" hidden="1">
      <c r="B79" s="104" t="s">
        <v>114</v>
      </c>
    </row>
    <row r="80" spans="1:37" hidden="1">
      <c r="B80" s="104" t="s">
        <v>115</v>
      </c>
    </row>
    <row r="81" spans="4:4" hidden="1"/>
    <row r="82" spans="4:4" hidden="1">
      <c r="D82" s="102" t="s">
        <v>92</v>
      </c>
    </row>
    <row r="83" spans="4:4" hidden="1">
      <c r="D83" s="102" t="s">
        <v>110</v>
      </c>
    </row>
    <row r="84" spans="4:4" hidden="1">
      <c r="D84" s="148" t="s">
        <v>116</v>
      </c>
    </row>
    <row r="85" spans="4:4" hidden="1">
      <c r="D85" s="20" t="s">
        <v>117</v>
      </c>
    </row>
    <row r="86" spans="4:4" hidden="1">
      <c r="D86" s="20" t="s">
        <v>118</v>
      </c>
    </row>
    <row r="87" spans="4:4" hidden="1">
      <c r="D87" s="20" t="s">
        <v>119</v>
      </c>
    </row>
    <row r="88" spans="4:4" hidden="1">
      <c r="D88" s="20" t="s">
        <v>120</v>
      </c>
    </row>
    <row r="89" spans="4:4" hidden="1">
      <c r="D89" s="20" t="s">
        <v>121</v>
      </c>
    </row>
    <row r="90" spans="4:4" hidden="1">
      <c r="D90" s="20" t="s">
        <v>122</v>
      </c>
    </row>
    <row r="91" spans="4:4" hidden="1">
      <c r="D91" s="20" t="s">
        <v>123</v>
      </c>
    </row>
    <row r="92" spans="4:4" hidden="1"/>
    <row r="93" spans="4:4" hidden="1">
      <c r="D93" s="104" t="s">
        <v>92</v>
      </c>
    </row>
    <row r="94" spans="4:4" hidden="1">
      <c r="D94" s="104" t="s">
        <v>124</v>
      </c>
    </row>
    <row r="95" spans="4:4" hidden="1">
      <c r="D95" s="104" t="s">
        <v>111</v>
      </c>
    </row>
    <row r="96" spans="4:4" hidden="1">
      <c r="D96" s="104" t="s">
        <v>125</v>
      </c>
    </row>
    <row r="97" spans="4:4" hidden="1">
      <c r="D97" s="104" t="s">
        <v>126</v>
      </c>
    </row>
    <row r="98" spans="4:4" hidden="1">
      <c r="D98" s="104" t="s">
        <v>127</v>
      </c>
    </row>
    <row r="99" spans="4:4" hidden="1">
      <c r="D99" s="104" t="s">
        <v>128</v>
      </c>
    </row>
    <row r="100" spans="4:4" hidden="1">
      <c r="D100" s="104" t="s">
        <v>129</v>
      </c>
    </row>
    <row r="101" spans="4:4" hidden="1">
      <c r="D101" s="104" t="s">
        <v>130</v>
      </c>
    </row>
    <row r="102" spans="4:4" hidden="1">
      <c r="D102" s="104" t="s">
        <v>131</v>
      </c>
    </row>
    <row r="103" spans="4:4" hidden="1"/>
    <row r="104" spans="4:4" hidden="1">
      <c r="D104" s="102" t="s">
        <v>92</v>
      </c>
    </row>
    <row r="105" spans="4:4" hidden="1">
      <c r="D105" s="102" t="s">
        <v>24</v>
      </c>
    </row>
    <row r="106" spans="4:4" hidden="1">
      <c r="D106" s="104" t="s">
        <v>22</v>
      </c>
    </row>
    <row r="107" spans="4:4" hidden="1">
      <c r="D107" s="103" t="s">
        <v>25</v>
      </c>
    </row>
    <row r="108" spans="4:4" hidden="1">
      <c r="D108" s="104" t="s">
        <v>26</v>
      </c>
    </row>
    <row r="109" spans="4:4" hidden="1">
      <c r="D109" s="104" t="s">
        <v>27</v>
      </c>
    </row>
    <row r="110" spans="4:4" hidden="1">
      <c r="D110" s="104" t="s">
        <v>28</v>
      </c>
    </row>
    <row r="111" spans="4:4" hidden="1">
      <c r="D111" s="104" t="s">
        <v>29</v>
      </c>
    </row>
    <row r="112" spans="4:4" hidden="1">
      <c r="D112" s="149" t="s">
        <v>35</v>
      </c>
    </row>
    <row r="113" spans="4:4" hidden="1">
      <c r="D113" s="104" t="s">
        <v>30</v>
      </c>
    </row>
    <row r="114" spans="4:4" hidden="1">
      <c r="D114" s="104" t="s">
        <v>31</v>
      </c>
    </row>
    <row r="115" spans="4:4" hidden="1">
      <c r="D115" s="104" t="s">
        <v>43</v>
      </c>
    </row>
    <row r="116" spans="4:4" hidden="1">
      <c r="D116" s="104" t="s">
        <v>32</v>
      </c>
    </row>
    <row r="117" spans="4:4" hidden="1">
      <c r="D117" s="104" t="s">
        <v>34</v>
      </c>
    </row>
    <row r="118" spans="4:4" hidden="1">
      <c r="D118" s="149" t="s">
        <v>33</v>
      </c>
    </row>
    <row r="119" spans="4:4" hidden="1"/>
    <row r="120" spans="4:4" hidden="1">
      <c r="D120" s="104" t="s">
        <v>92</v>
      </c>
    </row>
    <row r="121" spans="4:4" hidden="1">
      <c r="D121" s="104" t="s">
        <v>63</v>
      </c>
    </row>
    <row r="122" spans="4:4" hidden="1">
      <c r="D122" s="104" t="s">
        <v>64</v>
      </c>
    </row>
    <row r="123" spans="4:4" hidden="1">
      <c r="D123" s="104" t="s">
        <v>65</v>
      </c>
    </row>
    <row r="124" spans="4:4" hidden="1">
      <c r="D124" s="104" t="s">
        <v>66</v>
      </c>
    </row>
    <row r="125" spans="4:4" hidden="1">
      <c r="D125" s="104" t="s">
        <v>67</v>
      </c>
    </row>
    <row r="126" spans="4:4" hidden="1">
      <c r="D126" s="104" t="s">
        <v>68</v>
      </c>
    </row>
    <row r="127" spans="4:4" hidden="1">
      <c r="D127" s="104" t="s">
        <v>69</v>
      </c>
    </row>
    <row r="128" spans="4:4" hidden="1">
      <c r="D128" s="104" t="s">
        <v>70</v>
      </c>
    </row>
    <row r="129" spans="4:4" hidden="1">
      <c r="D129" s="104" t="s">
        <v>71</v>
      </c>
    </row>
    <row r="130" spans="4:4" hidden="1">
      <c r="D130" s="104" t="s">
        <v>72</v>
      </c>
    </row>
    <row r="131" spans="4:4" hidden="1">
      <c r="D131" s="104" t="s">
        <v>73</v>
      </c>
    </row>
    <row r="132" spans="4:4" hidden="1">
      <c r="D132" s="104" t="s">
        <v>74</v>
      </c>
    </row>
    <row r="133" spans="4:4" hidden="1">
      <c r="D133" s="104" t="s">
        <v>75</v>
      </c>
    </row>
    <row r="134" spans="4:4" hidden="1">
      <c r="D134" s="104" t="s">
        <v>76</v>
      </c>
    </row>
    <row r="135" spans="4:4" hidden="1">
      <c r="D135" s="104" t="s">
        <v>77</v>
      </c>
    </row>
    <row r="136" spans="4:4" hidden="1">
      <c r="D136" s="104" t="s">
        <v>78</v>
      </c>
    </row>
    <row r="137" spans="4:4" hidden="1">
      <c r="D137" s="104" t="s">
        <v>79</v>
      </c>
    </row>
    <row r="138" spans="4:4" hidden="1">
      <c r="D138" s="104" t="s">
        <v>80</v>
      </c>
    </row>
    <row r="139" spans="4:4" hidden="1">
      <c r="D139" s="104" t="s">
        <v>81</v>
      </c>
    </row>
    <row r="140" spans="4:4" hidden="1">
      <c r="D140" s="104" t="s">
        <v>82</v>
      </c>
    </row>
    <row r="141" spans="4:4" hidden="1">
      <c r="D141" s="104" t="s">
        <v>83</v>
      </c>
    </row>
    <row r="142" spans="4:4" hidden="1">
      <c r="D142" s="104" t="s">
        <v>84</v>
      </c>
    </row>
    <row r="143" spans="4:4" hidden="1">
      <c r="D143" s="104" t="s">
        <v>85</v>
      </c>
    </row>
    <row r="144" spans="4:4" hidden="1">
      <c r="D144" s="104" t="s">
        <v>86</v>
      </c>
    </row>
    <row r="145" spans="4:4" hidden="1">
      <c r="D145" s="104" t="s">
        <v>87</v>
      </c>
    </row>
    <row r="146" spans="4:4" hidden="1">
      <c r="D146" s="104" t="s">
        <v>88</v>
      </c>
    </row>
    <row r="147" spans="4:4" hidden="1">
      <c r="D147" s="104" t="s">
        <v>89</v>
      </c>
    </row>
    <row r="148" spans="4:4" hidden="1">
      <c r="D148" s="104" t="s">
        <v>90</v>
      </c>
    </row>
    <row r="149" spans="4:4" hidden="1"/>
    <row r="150" spans="4:4" hidden="1"/>
    <row r="151" spans="4:4" hidden="1">
      <c r="D151" s="104" t="s">
        <v>92</v>
      </c>
    </row>
    <row r="152" spans="4:4" hidden="1">
      <c r="D152" s="104" t="s">
        <v>136</v>
      </c>
    </row>
    <row r="153" spans="4:4" hidden="1">
      <c r="D153" s="104" t="s">
        <v>137</v>
      </c>
    </row>
    <row r="154" spans="4:4" hidden="1">
      <c r="D154" s="104" t="s">
        <v>138</v>
      </c>
    </row>
    <row r="155" spans="4:4" hidden="1">
      <c r="D155" s="104" t="s">
        <v>139</v>
      </c>
    </row>
    <row r="156" spans="4:4" hidden="1">
      <c r="D156" s="104" t="s">
        <v>140</v>
      </c>
    </row>
    <row r="157" spans="4:4" hidden="1">
      <c r="D157" s="104" t="s">
        <v>141</v>
      </c>
    </row>
    <row r="158" spans="4:4" hidden="1">
      <c r="D158" s="104" t="s">
        <v>142</v>
      </c>
    </row>
    <row r="159" spans="4:4" hidden="1">
      <c r="D159" s="104" t="s">
        <v>143</v>
      </c>
    </row>
    <row r="160" spans="4:4" hidden="1">
      <c r="D160" s="104" t="s">
        <v>144</v>
      </c>
    </row>
    <row r="161" spans="4:4" hidden="1">
      <c r="D161" s="104" t="s">
        <v>145</v>
      </c>
    </row>
    <row r="162" spans="4:4" hidden="1">
      <c r="D162" s="104" t="s">
        <v>146</v>
      </c>
    </row>
    <row r="163" spans="4:4" hidden="1"/>
    <row r="164" spans="4:4" hidden="1"/>
    <row r="165" spans="4:4" hidden="1"/>
    <row r="166" spans="4:4" hidden="1"/>
    <row r="167" spans="4:4" hidden="1"/>
    <row r="168" spans="4:4" hidden="1"/>
    <row r="169" spans="4:4" hidden="1"/>
    <row r="170" spans="4:4" hidden="1"/>
    <row r="171" spans="4:4" hidden="1"/>
    <row r="172" spans="4:4" hidden="1"/>
    <row r="173" spans="4:4" hidden="1"/>
    <row r="174" spans="4:4" hidden="1"/>
    <row r="175" spans="4:4" hidden="1"/>
    <row r="176" spans="4:4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689" spans="44:44">
      <c r="AR689" s="150" t="s">
        <v>6</v>
      </c>
    </row>
    <row r="690" spans="44:44">
      <c r="AR690" s="23" t="s">
        <v>17</v>
      </c>
    </row>
    <row r="691" spans="44:44">
      <c r="AR691" s="23" t="s">
        <v>18</v>
      </c>
    </row>
    <row r="692" spans="44:44">
      <c r="AR692" s="23" t="s">
        <v>19</v>
      </c>
    </row>
    <row r="693" spans="44:44">
      <c r="AR693" s="23" t="s">
        <v>16</v>
      </c>
    </row>
    <row r="694" spans="44:44">
      <c r="AR694" s="23" t="s">
        <v>20</v>
      </c>
    </row>
    <row r="695" spans="44:44">
      <c r="AR695" s="23" t="s">
        <v>21</v>
      </c>
    </row>
    <row r="696" spans="44:44">
      <c r="AR696" s="23" t="s">
        <v>23</v>
      </c>
    </row>
  </sheetData>
  <sheetProtection algorithmName="SHA-512" hashValue="k/owfxXIRMd4ESBXkH4ny8UTl3rqamS1fMmEdQ0rW4md1rD8auw348jUEOM6qJDKOIK74kf+3Nsjok7o9X6bgQ==" saltValue="15/Pc+k+vtIpVh/GWXq6Aw==" spinCount="100000" sheet="1" objects="1" scenarios="1"/>
  <mergeCells count="63">
    <mergeCell ref="AI42:AJ44"/>
    <mergeCell ref="B28:X28"/>
    <mergeCell ref="B74:AA74"/>
    <mergeCell ref="AB74:AC74"/>
    <mergeCell ref="AE74:AF74"/>
    <mergeCell ref="O37:T37"/>
    <mergeCell ref="AB37:AG37"/>
    <mergeCell ref="AG71:AH71"/>
    <mergeCell ref="AG42:AH42"/>
    <mergeCell ref="K42:AF44"/>
    <mergeCell ref="B71:AC72"/>
    <mergeCell ref="S69:T69"/>
    <mergeCell ref="V69:W69"/>
    <mergeCell ref="AD71:AE71"/>
    <mergeCell ref="B69:R69"/>
    <mergeCell ref="B67:S67"/>
    <mergeCell ref="A1:AK1"/>
    <mergeCell ref="A2:Y13"/>
    <mergeCell ref="AA3:AD3"/>
    <mergeCell ref="AE3:AJ3"/>
    <mergeCell ref="W36:X36"/>
    <mergeCell ref="AA23:AJ25"/>
    <mergeCell ref="M24:N24"/>
    <mergeCell ref="R25:W25"/>
    <mergeCell ref="B24:J24"/>
    <mergeCell ref="AA6:AJ6"/>
    <mergeCell ref="F18:T18"/>
    <mergeCell ref="Z10:AG10"/>
    <mergeCell ref="A20:AK20"/>
    <mergeCell ref="AA8:AH8"/>
    <mergeCell ref="AA4:AD4"/>
    <mergeCell ref="AE4:AJ4"/>
    <mergeCell ref="AA7:AJ7"/>
    <mergeCell ref="B38:J38"/>
    <mergeCell ref="B61:G61"/>
    <mergeCell ref="H61:P61"/>
    <mergeCell ref="B63:M63"/>
    <mergeCell ref="A21:AK21"/>
    <mergeCell ref="AI14:AJ14"/>
    <mergeCell ref="AI13:AJ13"/>
    <mergeCell ref="AA13:AH13"/>
    <mergeCell ref="AA17:AJ17"/>
    <mergeCell ref="A17:Y17"/>
    <mergeCell ref="B16:X16"/>
    <mergeCell ref="Z19:AI19"/>
    <mergeCell ref="AJ19:AK19"/>
    <mergeCell ref="AG38:AH38"/>
    <mergeCell ref="K38:AF40"/>
    <mergeCell ref="B65:P65"/>
    <mergeCell ref="A53:AK53"/>
    <mergeCell ref="Q63:AC63"/>
    <mergeCell ref="B56:AJ56"/>
    <mergeCell ref="B59:O59"/>
    <mergeCell ref="AI38:AJ40"/>
    <mergeCell ref="B36:J36"/>
    <mergeCell ref="K36:L36"/>
    <mergeCell ref="B29:X30"/>
    <mergeCell ref="AA30:AJ30"/>
    <mergeCell ref="B34:J34"/>
    <mergeCell ref="AA27:AH29"/>
    <mergeCell ref="A32:AK32"/>
    <mergeCell ref="B27:I27"/>
    <mergeCell ref="AI28:AJ28"/>
  </mergeCells>
  <dataValidations count="1">
    <dataValidation type="whole" allowBlank="1" showInputMessage="1" showErrorMessage="1" sqref="B26:J26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topLeftCell="A40" zoomScale="110" zoomScaleNormal="100" zoomScaleSheetLayoutView="110" workbookViewId="0">
      <selection activeCell="B60" sqref="B60:AH61"/>
    </sheetView>
  </sheetViews>
  <sheetFormatPr defaultColWidth="9.140625" defaultRowHeight="12.75"/>
  <cols>
    <col min="1" max="1" width="2.5703125" style="184" customWidth="1"/>
    <col min="2" max="34" width="3" style="184" customWidth="1"/>
    <col min="35" max="35" width="2.5703125" style="184" customWidth="1"/>
    <col min="36" max="36" width="2.85546875" style="184" customWidth="1"/>
    <col min="37" max="16384" width="9.140625" style="184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183"/>
    </row>
    <row r="2" spans="1:36" ht="15.75" customHeight="1">
      <c r="A2" s="1350"/>
      <c r="B2" s="1351"/>
      <c r="C2" s="1351"/>
      <c r="D2" s="1351"/>
      <c r="E2" s="1351"/>
      <c r="F2" s="1351"/>
      <c r="G2" s="1351"/>
      <c r="H2" s="1351"/>
      <c r="I2" s="1351"/>
      <c r="J2" s="1351"/>
      <c r="K2" s="1351"/>
      <c r="L2" s="1351"/>
      <c r="M2" s="1351"/>
      <c r="N2" s="1351"/>
      <c r="O2" s="1351"/>
      <c r="P2" s="1351"/>
      <c r="Q2" s="1351"/>
      <c r="R2" s="1351"/>
      <c r="S2" s="1351"/>
      <c r="T2" s="1351"/>
      <c r="U2" s="1351"/>
      <c r="V2" s="1351"/>
      <c r="W2" s="1351"/>
      <c r="X2" s="142"/>
      <c r="Y2" s="142"/>
      <c r="Z2" s="142"/>
      <c r="AA2" s="142"/>
      <c r="AB2" s="142"/>
      <c r="AC2" s="142"/>
      <c r="AD2" s="1352" t="s">
        <v>282</v>
      </c>
      <c r="AE2" s="1353"/>
      <c r="AF2" s="1353"/>
      <c r="AG2" s="1353"/>
      <c r="AH2" s="1354"/>
      <c r="AI2" s="143"/>
      <c r="AJ2" s="142"/>
    </row>
    <row r="3" spans="1:36" ht="6.75" customHeight="1">
      <c r="A3" s="1355"/>
      <c r="B3" s="1356"/>
      <c r="C3" s="1356"/>
      <c r="D3" s="1356"/>
      <c r="E3" s="1356"/>
      <c r="F3" s="1356"/>
      <c r="G3" s="1356"/>
      <c r="H3" s="1356"/>
      <c r="I3" s="1356"/>
      <c r="J3" s="1356"/>
      <c r="K3" s="1356"/>
      <c r="L3" s="1356"/>
      <c r="M3" s="1356"/>
      <c r="N3" s="1356"/>
      <c r="O3" s="1356"/>
      <c r="P3" s="1356"/>
      <c r="Q3" s="1356"/>
      <c r="R3" s="1356"/>
      <c r="S3" s="1356"/>
      <c r="T3" s="1356"/>
      <c r="U3" s="1356"/>
      <c r="V3" s="1356"/>
      <c r="W3" s="1356"/>
      <c r="X3" s="1356"/>
      <c r="Y3" s="1356"/>
      <c r="Z3" s="1356"/>
      <c r="AA3" s="1356"/>
      <c r="AB3" s="1356"/>
      <c r="AC3" s="1356"/>
      <c r="AD3" s="1356"/>
      <c r="AE3" s="1356"/>
      <c r="AF3" s="1356"/>
      <c r="AG3" s="1356"/>
      <c r="AH3" s="1356"/>
      <c r="AI3" s="1357"/>
      <c r="AJ3" s="185"/>
    </row>
    <row r="4" spans="1:36" ht="42" customHeight="1">
      <c r="A4" s="1358" t="s">
        <v>465</v>
      </c>
      <c r="B4" s="1359"/>
      <c r="C4" s="1359"/>
      <c r="D4" s="1359"/>
      <c r="E4" s="1359"/>
      <c r="F4" s="1359"/>
      <c r="G4" s="1359"/>
      <c r="H4" s="1359"/>
      <c r="I4" s="1359"/>
      <c r="J4" s="1359"/>
      <c r="K4" s="1359"/>
      <c r="L4" s="1359"/>
      <c r="M4" s="1359"/>
      <c r="N4" s="1359"/>
      <c r="O4" s="1359"/>
      <c r="P4" s="1359"/>
      <c r="Q4" s="1359"/>
      <c r="R4" s="1359"/>
      <c r="S4" s="1359"/>
      <c r="T4" s="1359"/>
      <c r="U4" s="1359"/>
      <c r="V4" s="1359"/>
      <c r="W4" s="1359"/>
      <c r="X4" s="1359"/>
      <c r="Y4" s="1359"/>
      <c r="Z4" s="1359"/>
      <c r="AA4" s="1359"/>
      <c r="AB4" s="1359"/>
      <c r="AC4" s="1359"/>
      <c r="AD4" s="1359"/>
      <c r="AE4" s="1359"/>
      <c r="AF4" s="1359"/>
      <c r="AG4" s="1359"/>
      <c r="AH4" s="1359"/>
      <c r="AI4" s="1360"/>
      <c r="AJ4" s="186"/>
    </row>
    <row r="5" spans="1:36" ht="6" customHeight="1">
      <c r="A5" s="1355"/>
      <c r="B5" s="1361"/>
      <c r="C5" s="1356"/>
      <c r="D5" s="1356"/>
      <c r="E5" s="1356"/>
      <c r="F5" s="1356"/>
      <c r="G5" s="1356"/>
      <c r="H5" s="1356"/>
      <c r="I5" s="1356"/>
      <c r="J5" s="1356"/>
      <c r="K5" s="1356"/>
      <c r="L5" s="1356"/>
      <c r="M5" s="1356"/>
      <c r="N5" s="1356"/>
      <c r="O5" s="1356"/>
      <c r="P5" s="1356"/>
      <c r="Q5" s="1356"/>
      <c r="R5" s="1356"/>
      <c r="S5" s="1356"/>
      <c r="T5" s="1356"/>
      <c r="U5" s="1356"/>
      <c r="V5" s="1356"/>
      <c r="W5" s="1356"/>
      <c r="X5" s="1356"/>
      <c r="Y5" s="1356"/>
      <c r="Z5" s="1356"/>
      <c r="AA5" s="1356"/>
      <c r="AB5" s="1356"/>
      <c r="AC5" s="1356"/>
      <c r="AD5" s="1356"/>
      <c r="AE5" s="1356"/>
      <c r="AF5" s="1356"/>
      <c r="AG5" s="1356"/>
      <c r="AH5" s="1356"/>
      <c r="AI5" s="1357"/>
      <c r="AJ5" s="185"/>
    </row>
    <row r="6" spans="1:36">
      <c r="A6" s="8"/>
      <c r="B6" s="1362" t="s">
        <v>147</v>
      </c>
      <c r="C6" s="1363"/>
      <c r="D6" s="1363"/>
      <c r="E6" s="1363"/>
      <c r="F6" s="1363"/>
      <c r="G6" s="1363"/>
      <c r="H6" s="1363"/>
      <c r="I6" s="1363"/>
      <c r="J6" s="1363"/>
      <c r="K6" s="1363"/>
      <c r="L6" s="1363"/>
      <c r="M6" s="1363"/>
      <c r="N6" s="1363"/>
      <c r="O6" s="1363"/>
      <c r="P6" s="1363"/>
      <c r="Q6" s="1363"/>
      <c r="R6" s="1363"/>
      <c r="S6" s="1363"/>
      <c r="T6" s="1363"/>
      <c r="U6" s="1363"/>
      <c r="V6" s="1363"/>
      <c r="W6" s="1363"/>
      <c r="X6" s="1363"/>
      <c r="Y6" s="1363"/>
      <c r="Z6" s="1363"/>
      <c r="AA6" s="1363"/>
      <c r="AB6" s="1363"/>
      <c r="AC6" s="1363"/>
      <c r="AD6" s="1363"/>
      <c r="AE6" s="1363"/>
      <c r="AF6" s="1363"/>
      <c r="AG6" s="1363"/>
      <c r="AH6" s="1363"/>
      <c r="AI6" s="143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42"/>
      <c r="AB7" s="142"/>
      <c r="AC7" s="142"/>
      <c r="AD7" s="142"/>
      <c r="AE7" s="142"/>
      <c r="AF7" s="142"/>
      <c r="AG7" s="142"/>
      <c r="AH7" s="142"/>
      <c r="AI7" s="143"/>
    </row>
    <row r="8" spans="1:36">
      <c r="A8" s="9"/>
      <c r="B8" s="1364"/>
      <c r="C8" s="1365"/>
      <c r="D8" s="1365"/>
      <c r="E8" s="1365"/>
      <c r="F8" s="1365"/>
      <c r="G8" s="1365"/>
      <c r="H8" s="1365"/>
      <c r="I8" s="1365"/>
      <c r="J8" s="1365"/>
      <c r="K8" s="1365"/>
      <c r="L8" s="1365"/>
      <c r="M8" s="1365"/>
      <c r="N8" s="1365"/>
      <c r="O8" s="1365"/>
      <c r="P8" s="1365"/>
      <c r="Q8" s="1365"/>
      <c r="R8" s="1365"/>
      <c r="S8" s="1365"/>
      <c r="T8" s="1365"/>
      <c r="U8" s="1365"/>
      <c r="V8" s="1365"/>
      <c r="W8" s="1365"/>
      <c r="X8" s="1365"/>
      <c r="Y8" s="1365"/>
      <c r="Z8" s="1365"/>
      <c r="AA8" s="1365"/>
      <c r="AB8" s="1365"/>
      <c r="AC8" s="1365"/>
      <c r="AD8" s="1365"/>
      <c r="AE8" s="1365"/>
      <c r="AF8" s="1365"/>
      <c r="AG8" s="1365"/>
      <c r="AH8" s="1366"/>
      <c r="AI8" s="143"/>
    </row>
    <row r="9" spans="1:36">
      <c r="A9" s="9"/>
      <c r="B9" s="1367"/>
      <c r="C9" s="1368"/>
      <c r="D9" s="1368"/>
      <c r="E9" s="1368"/>
      <c r="F9" s="1368"/>
      <c r="G9" s="1368"/>
      <c r="H9" s="1368"/>
      <c r="I9" s="1368"/>
      <c r="J9" s="1368"/>
      <c r="K9" s="1368"/>
      <c r="L9" s="1368"/>
      <c r="M9" s="1368"/>
      <c r="N9" s="1368"/>
      <c r="O9" s="1368"/>
      <c r="P9" s="1368"/>
      <c r="Q9" s="1368"/>
      <c r="R9" s="1368"/>
      <c r="S9" s="1368"/>
      <c r="T9" s="1368"/>
      <c r="U9" s="1368"/>
      <c r="V9" s="1368"/>
      <c r="W9" s="1368"/>
      <c r="X9" s="1368"/>
      <c r="Y9" s="1368"/>
      <c r="Z9" s="1368"/>
      <c r="AA9" s="1368"/>
      <c r="AB9" s="1368"/>
      <c r="AC9" s="1368"/>
      <c r="AD9" s="1368"/>
      <c r="AE9" s="1368"/>
      <c r="AF9" s="1368"/>
      <c r="AG9" s="1368"/>
      <c r="AH9" s="1369"/>
      <c r="AI9" s="143"/>
    </row>
    <row r="10" spans="1:36">
      <c r="A10" s="141"/>
      <c r="B10" s="1367"/>
      <c r="C10" s="1368"/>
      <c r="D10" s="1368"/>
      <c r="E10" s="1368"/>
      <c r="F10" s="1368"/>
      <c r="G10" s="1368"/>
      <c r="H10" s="1368"/>
      <c r="I10" s="1368"/>
      <c r="J10" s="1368"/>
      <c r="K10" s="1368"/>
      <c r="L10" s="1368"/>
      <c r="M10" s="1368"/>
      <c r="N10" s="1368"/>
      <c r="O10" s="1368"/>
      <c r="P10" s="1368"/>
      <c r="Q10" s="1368"/>
      <c r="R10" s="1368"/>
      <c r="S10" s="1368"/>
      <c r="T10" s="1368"/>
      <c r="U10" s="1368"/>
      <c r="V10" s="1368"/>
      <c r="W10" s="1368"/>
      <c r="X10" s="1368"/>
      <c r="Y10" s="1368"/>
      <c r="Z10" s="1368"/>
      <c r="AA10" s="1368"/>
      <c r="AB10" s="1368"/>
      <c r="AC10" s="1368"/>
      <c r="AD10" s="1368"/>
      <c r="AE10" s="1368"/>
      <c r="AF10" s="1368"/>
      <c r="AG10" s="1368"/>
      <c r="AH10" s="1369"/>
      <c r="AI10" s="143"/>
    </row>
    <row r="11" spans="1:36">
      <c r="A11" s="141"/>
      <c r="B11" s="1370"/>
      <c r="C11" s="1371"/>
      <c r="D11" s="1371"/>
      <c r="E11" s="1371"/>
      <c r="F11" s="1371"/>
      <c r="G11" s="1371"/>
      <c r="H11" s="1371"/>
      <c r="I11" s="1371"/>
      <c r="J11" s="1371"/>
      <c r="K11" s="1371"/>
      <c r="L11" s="1371"/>
      <c r="M11" s="1371"/>
      <c r="N11" s="1371"/>
      <c r="O11" s="1371"/>
      <c r="P11" s="1371"/>
      <c r="Q11" s="1371"/>
      <c r="R11" s="1371"/>
      <c r="S11" s="1371"/>
      <c r="T11" s="1371"/>
      <c r="U11" s="1371"/>
      <c r="V11" s="1371"/>
      <c r="W11" s="1371"/>
      <c r="X11" s="1371"/>
      <c r="Y11" s="1371"/>
      <c r="Z11" s="1371"/>
      <c r="AA11" s="1371"/>
      <c r="AB11" s="1371"/>
      <c r="AC11" s="1371"/>
      <c r="AD11" s="1371"/>
      <c r="AE11" s="1371"/>
      <c r="AF11" s="1371"/>
      <c r="AG11" s="1371"/>
      <c r="AH11" s="1372"/>
      <c r="AI11" s="143"/>
    </row>
    <row r="12" spans="1:36">
      <c r="A12" s="141"/>
      <c r="B12" s="1297" t="s">
        <v>558</v>
      </c>
      <c r="C12" s="1298"/>
      <c r="D12" s="1298"/>
      <c r="E12" s="1298"/>
      <c r="F12" s="1298"/>
      <c r="G12" s="1298"/>
      <c r="H12" s="1298"/>
      <c r="I12" s="1298"/>
      <c r="J12" s="1298"/>
      <c r="K12" s="1298"/>
      <c r="L12" s="1298"/>
      <c r="M12" s="1298"/>
      <c r="N12" s="1298"/>
      <c r="O12" s="1298"/>
      <c r="P12" s="1298"/>
      <c r="Q12" s="1298"/>
      <c r="R12" s="1298"/>
      <c r="S12" s="1298"/>
      <c r="T12" s="1298"/>
      <c r="U12" s="1298"/>
      <c r="V12" s="1298"/>
      <c r="W12" s="1298"/>
      <c r="X12" s="1298"/>
      <c r="Y12" s="1298"/>
      <c r="Z12" s="1298"/>
      <c r="AA12" s="1298"/>
      <c r="AB12" s="1298"/>
      <c r="AC12" s="1298"/>
      <c r="AD12" s="1298"/>
      <c r="AE12" s="1298"/>
      <c r="AF12" s="1298"/>
      <c r="AG12" s="1298"/>
      <c r="AH12" s="1298"/>
      <c r="AI12" s="143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42"/>
      <c r="AB13" s="142"/>
      <c r="AC13" s="142"/>
      <c r="AD13" s="142"/>
      <c r="AE13" s="142"/>
      <c r="AF13" s="142"/>
      <c r="AG13" s="142"/>
      <c r="AH13" s="142"/>
      <c r="AI13" s="143"/>
    </row>
    <row r="14" spans="1:36">
      <c r="A14" s="8"/>
      <c r="B14" s="1364"/>
      <c r="C14" s="1365"/>
      <c r="D14" s="1365"/>
      <c r="E14" s="1365"/>
      <c r="F14" s="1365"/>
      <c r="G14" s="1365"/>
      <c r="H14" s="1365"/>
      <c r="I14" s="1365"/>
      <c r="J14" s="1365"/>
      <c r="K14" s="1365"/>
      <c r="L14" s="1365"/>
      <c r="M14" s="1365"/>
      <c r="N14" s="1365"/>
      <c r="O14" s="1365"/>
      <c r="P14" s="1365"/>
      <c r="Q14" s="1365"/>
      <c r="R14" s="1365"/>
      <c r="S14" s="1365"/>
      <c r="T14" s="1365"/>
      <c r="U14" s="1365"/>
      <c r="V14" s="1365"/>
      <c r="W14" s="1365"/>
      <c r="X14" s="1365"/>
      <c r="Y14" s="1365"/>
      <c r="Z14" s="1365"/>
      <c r="AA14" s="1365"/>
      <c r="AB14" s="1365"/>
      <c r="AC14" s="1365"/>
      <c r="AD14" s="1365"/>
      <c r="AE14" s="1365"/>
      <c r="AF14" s="1365"/>
      <c r="AG14" s="1365"/>
      <c r="AH14" s="1366"/>
      <c r="AI14" s="10"/>
    </row>
    <row r="15" spans="1:36">
      <c r="A15" s="8"/>
      <c r="B15" s="1367"/>
      <c r="C15" s="1368"/>
      <c r="D15" s="1368"/>
      <c r="E15" s="1368"/>
      <c r="F15" s="1368"/>
      <c r="G15" s="1368"/>
      <c r="H15" s="1368"/>
      <c r="I15" s="1368"/>
      <c r="J15" s="1368"/>
      <c r="K15" s="1368"/>
      <c r="L15" s="1368"/>
      <c r="M15" s="1368"/>
      <c r="N15" s="1368"/>
      <c r="O15" s="1368"/>
      <c r="P15" s="1368"/>
      <c r="Q15" s="1368"/>
      <c r="R15" s="1368"/>
      <c r="S15" s="1368"/>
      <c r="T15" s="1368"/>
      <c r="U15" s="1368"/>
      <c r="V15" s="1368"/>
      <c r="W15" s="1368"/>
      <c r="X15" s="1368"/>
      <c r="Y15" s="1368"/>
      <c r="Z15" s="1368"/>
      <c r="AA15" s="1368"/>
      <c r="AB15" s="1368"/>
      <c r="AC15" s="1368"/>
      <c r="AD15" s="1368"/>
      <c r="AE15" s="1368"/>
      <c r="AF15" s="1368"/>
      <c r="AG15" s="1368"/>
      <c r="AH15" s="1369"/>
      <c r="AI15" s="10"/>
    </row>
    <row r="16" spans="1:36">
      <c r="A16" s="8"/>
      <c r="B16" s="1367"/>
      <c r="C16" s="1368"/>
      <c r="D16" s="1368"/>
      <c r="E16" s="1368"/>
      <c r="F16" s="1368"/>
      <c r="G16" s="1368"/>
      <c r="H16" s="1368"/>
      <c r="I16" s="1368"/>
      <c r="J16" s="1368"/>
      <c r="K16" s="1368"/>
      <c r="L16" s="1368"/>
      <c r="M16" s="1368"/>
      <c r="N16" s="1368"/>
      <c r="O16" s="1368"/>
      <c r="P16" s="1368"/>
      <c r="Q16" s="1368"/>
      <c r="R16" s="1368"/>
      <c r="S16" s="1368"/>
      <c r="T16" s="1368"/>
      <c r="U16" s="1368"/>
      <c r="V16" s="1368"/>
      <c r="W16" s="1368"/>
      <c r="X16" s="1368"/>
      <c r="Y16" s="1368"/>
      <c r="Z16" s="1368"/>
      <c r="AA16" s="1368"/>
      <c r="AB16" s="1368"/>
      <c r="AC16" s="1368"/>
      <c r="AD16" s="1368"/>
      <c r="AE16" s="1368"/>
      <c r="AF16" s="1368"/>
      <c r="AG16" s="1368"/>
      <c r="AH16" s="1369"/>
      <c r="AI16" s="10"/>
    </row>
    <row r="17" spans="1:35">
      <c r="A17" s="8"/>
      <c r="B17" s="1370"/>
      <c r="C17" s="1371"/>
      <c r="D17" s="1371"/>
      <c r="E17" s="1371"/>
      <c r="F17" s="1371"/>
      <c r="G17" s="1371"/>
      <c r="H17" s="1371"/>
      <c r="I17" s="1371"/>
      <c r="J17" s="1371"/>
      <c r="K17" s="1371"/>
      <c r="L17" s="1371"/>
      <c r="M17" s="1371"/>
      <c r="N17" s="1371"/>
      <c r="O17" s="1371"/>
      <c r="P17" s="1371"/>
      <c r="Q17" s="1371"/>
      <c r="R17" s="1371"/>
      <c r="S17" s="1371"/>
      <c r="T17" s="1371"/>
      <c r="U17" s="1371"/>
      <c r="V17" s="1371"/>
      <c r="W17" s="1371"/>
      <c r="X17" s="1371"/>
      <c r="Y17" s="1371"/>
      <c r="Z17" s="1371"/>
      <c r="AA17" s="1371"/>
      <c r="AB17" s="1371"/>
      <c r="AC17" s="1371"/>
      <c r="AD17" s="1371"/>
      <c r="AE17" s="1371"/>
      <c r="AF17" s="1371"/>
      <c r="AG17" s="1371"/>
      <c r="AH17" s="1372"/>
      <c r="AI17" s="10"/>
    </row>
    <row r="18" spans="1:35">
      <c r="A18" s="11"/>
      <c r="B18" s="1373" t="s">
        <v>483</v>
      </c>
      <c r="C18" s="1373"/>
      <c r="D18" s="1373"/>
      <c r="E18" s="1373"/>
      <c r="F18" s="1373"/>
      <c r="G18" s="1373"/>
      <c r="H18" s="1373"/>
      <c r="I18" s="1373"/>
      <c r="J18" s="1373"/>
      <c r="K18" s="1373"/>
      <c r="L18" s="1373"/>
      <c r="M18" s="1373"/>
      <c r="N18" s="1373"/>
      <c r="O18" s="1373"/>
      <c r="P18" s="1373"/>
      <c r="Q18" s="1373"/>
      <c r="R18" s="1373"/>
      <c r="S18" s="1373"/>
      <c r="T18" s="1373"/>
      <c r="U18" s="1373"/>
      <c r="V18" s="1373"/>
      <c r="W18" s="1373"/>
      <c r="X18" s="1373"/>
      <c r="Y18" s="1373"/>
      <c r="Z18" s="1373"/>
      <c r="AA18" s="1373"/>
      <c r="AB18" s="1373"/>
      <c r="AC18" s="1373"/>
      <c r="AD18" s="1373"/>
      <c r="AE18" s="1373"/>
      <c r="AF18" s="1373"/>
      <c r="AG18" s="1373"/>
      <c r="AH18" s="1373"/>
      <c r="AI18" s="10"/>
    </row>
    <row r="19" spans="1:35" ht="6" customHeight="1">
      <c r="A19" s="8"/>
      <c r="B19" s="1374"/>
      <c r="C19" s="1374"/>
      <c r="D19" s="1374"/>
      <c r="E19" s="1374"/>
      <c r="F19" s="1374"/>
      <c r="G19" s="1374"/>
      <c r="H19" s="1374"/>
      <c r="I19" s="1374"/>
      <c r="J19" s="1374"/>
      <c r="K19" s="1374"/>
      <c r="L19" s="1374"/>
      <c r="M19" s="1374"/>
      <c r="N19" s="1374"/>
      <c r="O19" s="1374"/>
      <c r="P19" s="1374"/>
      <c r="Q19" s="1374"/>
      <c r="R19" s="1374"/>
      <c r="S19" s="1374"/>
      <c r="T19" s="1374"/>
      <c r="U19" s="1374"/>
      <c r="V19" s="1374"/>
      <c r="W19" s="1374"/>
      <c r="X19" s="1374"/>
      <c r="Y19" s="1374"/>
      <c r="Z19" s="1374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349" t="s">
        <v>148</v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49"/>
      <c r="AF20" s="1349"/>
      <c r="AG20" s="1349"/>
      <c r="AH20" s="1349"/>
      <c r="AI20" s="10"/>
    </row>
    <row r="21" spans="1:35" ht="6" customHeight="1">
      <c r="A21" s="8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364"/>
      <c r="C22" s="1365"/>
      <c r="D22" s="1365"/>
      <c r="E22" s="1365"/>
      <c r="F22" s="1365"/>
      <c r="G22" s="1365"/>
      <c r="H22" s="1365"/>
      <c r="I22" s="1365"/>
      <c r="J22" s="1365"/>
      <c r="K22" s="1365"/>
      <c r="L22" s="1365"/>
      <c r="M22" s="1365"/>
      <c r="N22" s="1365"/>
      <c r="O22" s="1365"/>
      <c r="P22" s="1365"/>
      <c r="Q22" s="1365"/>
      <c r="R22" s="1365"/>
      <c r="S22" s="1365"/>
      <c r="T22" s="1365"/>
      <c r="U22" s="1365"/>
      <c r="V22" s="1365"/>
      <c r="W22" s="1365"/>
      <c r="X22" s="1365"/>
      <c r="Y22" s="1365"/>
      <c r="Z22" s="1365"/>
      <c r="AA22" s="1365"/>
      <c r="AB22" s="1365"/>
      <c r="AC22" s="1365"/>
      <c r="AD22" s="1365"/>
      <c r="AE22" s="1365"/>
      <c r="AF22" s="1365"/>
      <c r="AG22" s="1365"/>
      <c r="AH22" s="1366"/>
      <c r="AI22" s="10"/>
    </row>
    <row r="23" spans="1:35">
      <c r="A23" s="8"/>
      <c r="B23" s="1367"/>
      <c r="C23" s="1368"/>
      <c r="D23" s="1368"/>
      <c r="E23" s="1368"/>
      <c r="F23" s="1368"/>
      <c r="G23" s="1368"/>
      <c r="H23" s="1368"/>
      <c r="I23" s="1368"/>
      <c r="J23" s="1368"/>
      <c r="K23" s="1368"/>
      <c r="L23" s="1368"/>
      <c r="M23" s="1368"/>
      <c r="N23" s="1368"/>
      <c r="O23" s="1368"/>
      <c r="P23" s="1368"/>
      <c r="Q23" s="1368"/>
      <c r="R23" s="1368"/>
      <c r="S23" s="1368"/>
      <c r="T23" s="1368"/>
      <c r="U23" s="1368"/>
      <c r="V23" s="1368"/>
      <c r="W23" s="1368"/>
      <c r="X23" s="1368"/>
      <c r="Y23" s="1368"/>
      <c r="Z23" s="1368"/>
      <c r="AA23" s="1368"/>
      <c r="AB23" s="1368"/>
      <c r="AC23" s="1368"/>
      <c r="AD23" s="1368"/>
      <c r="AE23" s="1368"/>
      <c r="AF23" s="1368"/>
      <c r="AG23" s="1368"/>
      <c r="AH23" s="1369"/>
      <c r="AI23" s="10"/>
    </row>
    <row r="24" spans="1:35">
      <c r="A24" s="8"/>
      <c r="B24" s="1370"/>
      <c r="C24" s="1371"/>
      <c r="D24" s="1371"/>
      <c r="E24" s="1371"/>
      <c r="F24" s="1371"/>
      <c r="G24" s="1371"/>
      <c r="H24" s="1371"/>
      <c r="I24" s="1371"/>
      <c r="J24" s="1371"/>
      <c r="K24" s="1371"/>
      <c r="L24" s="1371"/>
      <c r="M24" s="1371"/>
      <c r="N24" s="1371"/>
      <c r="O24" s="1371"/>
      <c r="P24" s="1371"/>
      <c r="Q24" s="1371"/>
      <c r="R24" s="1371"/>
      <c r="S24" s="1371"/>
      <c r="T24" s="1371"/>
      <c r="U24" s="1371"/>
      <c r="V24" s="1371"/>
      <c r="W24" s="1371"/>
      <c r="X24" s="1371"/>
      <c r="Y24" s="1371"/>
      <c r="Z24" s="1371"/>
      <c r="AA24" s="1371"/>
      <c r="AB24" s="1371"/>
      <c r="AC24" s="1371"/>
      <c r="AD24" s="1371"/>
      <c r="AE24" s="1371"/>
      <c r="AF24" s="1371"/>
      <c r="AG24" s="1371"/>
      <c r="AH24" s="1372"/>
      <c r="AI24" s="10"/>
    </row>
    <row r="25" spans="1:35">
      <c r="A25" s="8"/>
      <c r="B25" s="1310" t="s">
        <v>484</v>
      </c>
      <c r="C25" s="1310"/>
      <c r="D25" s="1310"/>
      <c r="E25" s="1310"/>
      <c r="F25" s="1310"/>
      <c r="G25" s="1310"/>
      <c r="H25" s="1310"/>
      <c r="I25" s="1310"/>
      <c r="J25" s="1310"/>
      <c r="K25" s="1310"/>
      <c r="L25" s="1310"/>
      <c r="M25" s="1310"/>
      <c r="N25" s="1310"/>
      <c r="O25" s="1310"/>
      <c r="P25" s="1310"/>
      <c r="Q25" s="1310"/>
      <c r="R25" s="1310"/>
      <c r="S25" s="1310"/>
      <c r="T25" s="1310"/>
      <c r="U25" s="1310"/>
      <c r="V25" s="1310"/>
      <c r="W25" s="1310"/>
      <c r="X25" s="1310"/>
      <c r="Y25" s="1310"/>
      <c r="Z25" s="1310"/>
      <c r="AA25" s="1310"/>
      <c r="AB25" s="1310"/>
      <c r="AC25" s="1310"/>
      <c r="AD25" s="1310"/>
      <c r="AE25" s="1310"/>
      <c r="AF25" s="1310"/>
      <c r="AG25" s="1310"/>
      <c r="AH25" s="1310"/>
      <c r="AI25" s="10"/>
    </row>
    <row r="26" spans="1:35" ht="6" customHeight="1">
      <c r="A26" s="8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0"/>
    </row>
    <row r="27" spans="1:35" ht="17.25" customHeight="1">
      <c r="A27" s="141"/>
      <c r="B27" s="1376" t="s">
        <v>161</v>
      </c>
      <c r="C27" s="1377"/>
      <c r="D27" s="1377"/>
      <c r="E27" s="1377"/>
      <c r="F27" s="1377"/>
      <c r="G27" s="1377"/>
      <c r="H27" s="1377"/>
      <c r="I27" s="1377"/>
      <c r="J27" s="1377"/>
      <c r="K27" s="1377"/>
      <c r="L27" s="1377"/>
      <c r="M27" s="1377"/>
      <c r="N27" s="1377"/>
      <c r="O27" s="1377"/>
      <c r="P27" s="1377"/>
      <c r="Q27" s="1377"/>
      <c r="R27" s="1377"/>
      <c r="S27" s="1377"/>
      <c r="T27" s="1377"/>
      <c r="U27" s="1377"/>
      <c r="V27" s="1377"/>
      <c r="W27" s="1377"/>
      <c r="X27" s="1377"/>
      <c r="Y27" s="1377"/>
      <c r="Z27" s="1377"/>
      <c r="AA27" s="1377"/>
      <c r="AB27" s="1377"/>
      <c r="AC27" s="1377"/>
      <c r="AD27" s="1377"/>
      <c r="AE27" s="1377"/>
      <c r="AF27" s="1377"/>
      <c r="AG27" s="1377"/>
      <c r="AH27" s="1377"/>
      <c r="AI27" s="10"/>
    </row>
    <row r="28" spans="1:35" ht="22.5" customHeight="1">
      <c r="A28" s="141"/>
      <c r="B28" s="1377"/>
      <c r="C28" s="1377"/>
      <c r="D28" s="1377"/>
      <c r="E28" s="1377"/>
      <c r="F28" s="1377"/>
      <c r="G28" s="1377"/>
      <c r="H28" s="1377"/>
      <c r="I28" s="1377"/>
      <c r="J28" s="1377"/>
      <c r="K28" s="1377"/>
      <c r="L28" s="1377"/>
      <c r="M28" s="1377"/>
      <c r="N28" s="1377"/>
      <c r="O28" s="1377"/>
      <c r="P28" s="1377"/>
      <c r="Q28" s="1377"/>
      <c r="R28" s="1377"/>
      <c r="S28" s="1377"/>
      <c r="T28" s="1377"/>
      <c r="U28" s="1377"/>
      <c r="V28" s="1377"/>
      <c r="W28" s="1377"/>
      <c r="X28" s="1377"/>
      <c r="Y28" s="1377"/>
      <c r="Z28" s="1377"/>
      <c r="AA28" s="1377"/>
      <c r="AB28" s="1377"/>
      <c r="AC28" s="1377"/>
      <c r="AD28" s="1377"/>
      <c r="AE28" s="1377"/>
      <c r="AF28" s="1377"/>
      <c r="AG28" s="1377"/>
      <c r="AH28" s="1377"/>
      <c r="AI28" s="10"/>
    </row>
    <row r="29" spans="1:35">
      <c r="A29" s="141"/>
      <c r="B29" s="1377"/>
      <c r="C29" s="1377"/>
      <c r="D29" s="1377"/>
      <c r="E29" s="1377"/>
      <c r="F29" s="1377"/>
      <c r="G29" s="1377"/>
      <c r="H29" s="1377"/>
      <c r="I29" s="1377"/>
      <c r="J29" s="1377"/>
      <c r="K29" s="1377"/>
      <c r="L29" s="1377"/>
      <c r="M29" s="1377"/>
      <c r="N29" s="1377"/>
      <c r="O29" s="1377"/>
      <c r="P29" s="1377"/>
      <c r="Q29" s="1377"/>
      <c r="R29" s="1377"/>
      <c r="S29" s="1377"/>
      <c r="T29" s="1377"/>
      <c r="U29" s="1377"/>
      <c r="V29" s="1377"/>
      <c r="W29" s="1377"/>
      <c r="X29" s="1377"/>
      <c r="Y29" s="1377"/>
      <c r="Z29" s="1377"/>
      <c r="AA29" s="1377"/>
      <c r="AB29" s="1377"/>
      <c r="AC29" s="1377"/>
      <c r="AD29" s="1377"/>
      <c r="AE29" s="1377"/>
      <c r="AF29" s="1377"/>
      <c r="AG29" s="1377"/>
      <c r="AH29" s="1377"/>
      <c r="AI29" s="10"/>
    </row>
    <row r="30" spans="1:35" ht="6" customHeight="1">
      <c r="A30" s="8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0"/>
    </row>
    <row r="31" spans="1:35">
      <c r="A31" s="8"/>
      <c r="B31" s="1364"/>
      <c r="C31" s="1365"/>
      <c r="D31" s="1365"/>
      <c r="E31" s="1365"/>
      <c r="F31" s="1365"/>
      <c r="G31" s="1365"/>
      <c r="H31" s="1365"/>
      <c r="I31" s="1365"/>
      <c r="J31" s="1365"/>
      <c r="K31" s="1365"/>
      <c r="L31" s="1365"/>
      <c r="M31" s="1365"/>
      <c r="N31" s="1365"/>
      <c r="O31" s="1365"/>
      <c r="P31" s="1365"/>
      <c r="Q31" s="1365"/>
      <c r="R31" s="1365"/>
      <c r="S31" s="1365"/>
      <c r="T31" s="1365"/>
      <c r="U31" s="1365"/>
      <c r="V31" s="1365"/>
      <c r="W31" s="1365"/>
      <c r="X31" s="1365"/>
      <c r="Y31" s="1365"/>
      <c r="Z31" s="1365"/>
      <c r="AA31" s="1365"/>
      <c r="AB31" s="1365"/>
      <c r="AC31" s="1365"/>
      <c r="AD31" s="1365"/>
      <c r="AE31" s="1365"/>
      <c r="AF31" s="1365"/>
      <c r="AG31" s="1365"/>
      <c r="AH31" s="1366"/>
      <c r="AI31" s="10"/>
    </row>
    <row r="32" spans="1:35">
      <c r="A32" s="8"/>
      <c r="B32" s="1367"/>
      <c r="C32" s="1368"/>
      <c r="D32" s="1368"/>
      <c r="E32" s="1368"/>
      <c r="F32" s="1368"/>
      <c r="G32" s="1368"/>
      <c r="H32" s="1368"/>
      <c r="I32" s="1368"/>
      <c r="J32" s="1368"/>
      <c r="K32" s="1368"/>
      <c r="L32" s="1368"/>
      <c r="M32" s="1368"/>
      <c r="N32" s="1368"/>
      <c r="O32" s="1368"/>
      <c r="P32" s="1368"/>
      <c r="Q32" s="1368"/>
      <c r="R32" s="1368"/>
      <c r="S32" s="1368"/>
      <c r="T32" s="1368"/>
      <c r="U32" s="1368"/>
      <c r="V32" s="1368"/>
      <c r="W32" s="1368"/>
      <c r="X32" s="1368"/>
      <c r="Y32" s="1368"/>
      <c r="Z32" s="1368"/>
      <c r="AA32" s="1368"/>
      <c r="AB32" s="1368"/>
      <c r="AC32" s="1368"/>
      <c r="AD32" s="1368"/>
      <c r="AE32" s="1368"/>
      <c r="AF32" s="1368"/>
      <c r="AG32" s="1368"/>
      <c r="AH32" s="1369"/>
      <c r="AI32" s="10"/>
    </row>
    <row r="33" spans="1:35">
      <c r="A33" s="8"/>
      <c r="B33" s="1370"/>
      <c r="C33" s="1371"/>
      <c r="D33" s="1371"/>
      <c r="E33" s="1371"/>
      <c r="F33" s="1371"/>
      <c r="G33" s="1371"/>
      <c r="H33" s="1371"/>
      <c r="I33" s="1371"/>
      <c r="J33" s="1371"/>
      <c r="K33" s="1371"/>
      <c r="L33" s="1371"/>
      <c r="M33" s="1371"/>
      <c r="N33" s="1371"/>
      <c r="O33" s="1371"/>
      <c r="P33" s="1371"/>
      <c r="Q33" s="1371"/>
      <c r="R33" s="1371"/>
      <c r="S33" s="1371"/>
      <c r="T33" s="1371"/>
      <c r="U33" s="1371"/>
      <c r="V33" s="1371"/>
      <c r="W33" s="1371"/>
      <c r="X33" s="1371"/>
      <c r="Y33" s="1371"/>
      <c r="Z33" s="1371"/>
      <c r="AA33" s="1371"/>
      <c r="AB33" s="1371"/>
      <c r="AC33" s="1371"/>
      <c r="AD33" s="1371"/>
      <c r="AE33" s="1371"/>
      <c r="AF33" s="1371"/>
      <c r="AG33" s="1371"/>
      <c r="AH33" s="1372"/>
      <c r="AI33" s="10"/>
    </row>
    <row r="34" spans="1:35">
      <c r="A34" s="8"/>
      <c r="B34" s="1378" t="s">
        <v>149</v>
      </c>
      <c r="C34" s="1378"/>
      <c r="D34" s="1378"/>
      <c r="E34" s="1378"/>
      <c r="F34" s="1378"/>
      <c r="G34" s="1378"/>
      <c r="H34" s="1378"/>
      <c r="I34" s="1378"/>
      <c r="J34" s="1378"/>
      <c r="K34" s="1378"/>
      <c r="L34" s="1378"/>
      <c r="M34" s="1378"/>
      <c r="N34" s="1378"/>
      <c r="O34" s="1378"/>
      <c r="P34" s="1378"/>
      <c r="Q34" s="1378"/>
      <c r="R34" s="1378"/>
      <c r="S34" s="1378"/>
      <c r="T34" s="1378"/>
      <c r="U34" s="1378"/>
      <c r="V34" s="1378"/>
      <c r="W34" s="1378"/>
      <c r="X34" s="1378"/>
      <c r="Y34" s="1378"/>
      <c r="Z34" s="1378"/>
      <c r="AA34" s="1378"/>
      <c r="AB34" s="1378"/>
      <c r="AC34" s="1378"/>
      <c r="AD34" s="1378"/>
      <c r="AE34" s="1378"/>
      <c r="AF34" s="1378"/>
      <c r="AG34" s="1378"/>
      <c r="AH34" s="1378"/>
      <c r="AI34" s="10"/>
    </row>
    <row r="35" spans="1:35" ht="6" customHeight="1">
      <c r="A35" s="8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0"/>
    </row>
    <row r="36" spans="1:35">
      <c r="A36" s="8"/>
      <c r="B36" s="1349" t="s">
        <v>156</v>
      </c>
      <c r="C36" s="1349"/>
      <c r="D36" s="1349"/>
      <c r="E36" s="1349"/>
      <c r="F36" s="1349"/>
      <c r="G36" s="1349"/>
      <c r="H36" s="1349"/>
      <c r="I36" s="1349"/>
      <c r="J36" s="1349"/>
      <c r="K36" s="1349"/>
      <c r="L36" s="1349"/>
      <c r="M36" s="1349"/>
      <c r="N36" s="1349"/>
      <c r="O36" s="1349"/>
      <c r="P36" s="1349"/>
      <c r="Q36" s="1349"/>
      <c r="R36" s="1349"/>
      <c r="S36" s="1349"/>
      <c r="T36" s="1349"/>
      <c r="U36" s="1349"/>
      <c r="V36" s="1349"/>
      <c r="W36" s="1349"/>
      <c r="X36" s="1349"/>
      <c r="Y36" s="1349"/>
      <c r="Z36" s="1349"/>
      <c r="AA36" s="1349"/>
      <c r="AB36" s="1349"/>
      <c r="AC36" s="1349"/>
      <c r="AD36" s="1349"/>
      <c r="AE36" s="1349"/>
      <c r="AF36" s="1349"/>
      <c r="AG36" s="1349"/>
      <c r="AH36" s="1349"/>
      <c r="AI36" s="10"/>
    </row>
    <row r="37" spans="1:35" ht="6" customHeight="1">
      <c r="A37" s="8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0"/>
    </row>
    <row r="38" spans="1:35">
      <c r="A38" s="8"/>
      <c r="B38" s="1376" t="s">
        <v>157</v>
      </c>
      <c r="C38" s="1376"/>
      <c r="D38" s="1376"/>
      <c r="E38" s="1376"/>
      <c r="F38" s="1376"/>
      <c r="G38" s="1376"/>
      <c r="H38" s="1376"/>
      <c r="I38" s="1376"/>
      <c r="J38" s="1376"/>
      <c r="K38" s="1376"/>
      <c r="L38" s="1376"/>
      <c r="M38" s="1376"/>
      <c r="N38" s="1376"/>
      <c r="O38" s="1376"/>
      <c r="P38" s="1376"/>
      <c r="Q38" s="1376"/>
      <c r="R38" s="1376"/>
      <c r="S38" s="1376"/>
      <c r="T38" s="1376"/>
      <c r="U38" s="1376"/>
      <c r="V38" s="1376"/>
      <c r="W38" s="1376"/>
      <c r="X38" s="1376"/>
      <c r="Y38" s="1376"/>
      <c r="Z38" s="1376"/>
      <c r="AA38" s="1376"/>
      <c r="AB38" s="1376"/>
      <c r="AC38" s="1376"/>
      <c r="AD38" s="1376"/>
      <c r="AE38" s="1376"/>
      <c r="AF38" s="1376"/>
      <c r="AG38" s="1376"/>
      <c r="AH38" s="1376"/>
      <c r="AI38" s="10"/>
    </row>
    <row r="39" spans="1:35">
      <c r="A39" s="8"/>
      <c r="B39" s="1376"/>
      <c r="C39" s="1376"/>
      <c r="D39" s="1376"/>
      <c r="E39" s="1376"/>
      <c r="F39" s="1376"/>
      <c r="G39" s="1376"/>
      <c r="H39" s="1376"/>
      <c r="I39" s="1376"/>
      <c r="J39" s="1376"/>
      <c r="K39" s="1376"/>
      <c r="L39" s="1376"/>
      <c r="M39" s="1376"/>
      <c r="N39" s="1376"/>
      <c r="O39" s="1376"/>
      <c r="P39" s="1376"/>
      <c r="Q39" s="1376"/>
      <c r="R39" s="1376"/>
      <c r="S39" s="1376"/>
      <c r="T39" s="1376"/>
      <c r="U39" s="1376"/>
      <c r="V39" s="1376"/>
      <c r="W39" s="1376"/>
      <c r="X39" s="1376"/>
      <c r="Y39" s="1376"/>
      <c r="Z39" s="1376"/>
      <c r="AA39" s="1376"/>
      <c r="AB39" s="1376"/>
      <c r="AC39" s="1376"/>
      <c r="AD39" s="1376"/>
      <c r="AE39" s="1376"/>
      <c r="AF39" s="1376"/>
      <c r="AG39" s="1376"/>
      <c r="AH39" s="1376"/>
      <c r="AI39" s="10"/>
    </row>
    <row r="40" spans="1:35">
      <c r="A40" s="8"/>
      <c r="B40" s="1376"/>
      <c r="C40" s="1376"/>
      <c r="D40" s="1376"/>
      <c r="E40" s="1376"/>
      <c r="F40" s="1376"/>
      <c r="G40" s="1376"/>
      <c r="H40" s="1376"/>
      <c r="I40" s="1376"/>
      <c r="J40" s="1376"/>
      <c r="K40" s="1376"/>
      <c r="L40" s="1376"/>
      <c r="M40" s="1376"/>
      <c r="N40" s="1376"/>
      <c r="O40" s="1376"/>
      <c r="P40" s="1376"/>
      <c r="Q40" s="1376"/>
      <c r="R40" s="1376"/>
      <c r="S40" s="1376"/>
      <c r="T40" s="1376"/>
      <c r="U40" s="1376"/>
      <c r="V40" s="1376"/>
      <c r="W40" s="1376"/>
      <c r="X40" s="1376"/>
      <c r="Y40" s="1376"/>
      <c r="Z40" s="1376"/>
      <c r="AA40" s="1376"/>
      <c r="AB40" s="1376"/>
      <c r="AC40" s="1376"/>
      <c r="AD40" s="1376"/>
      <c r="AE40" s="1376"/>
      <c r="AF40" s="1376"/>
      <c r="AG40" s="1376"/>
      <c r="AH40" s="1376"/>
      <c r="AI40" s="10"/>
    </row>
    <row r="41" spans="1:35">
      <c r="A41" s="8"/>
      <c r="B41" s="1376"/>
      <c r="C41" s="1376"/>
      <c r="D41" s="1376"/>
      <c r="E41" s="1376"/>
      <c r="F41" s="1376"/>
      <c r="G41" s="1376"/>
      <c r="H41" s="1376"/>
      <c r="I41" s="1376"/>
      <c r="J41" s="1376"/>
      <c r="K41" s="1376"/>
      <c r="L41" s="1376"/>
      <c r="M41" s="1376"/>
      <c r="N41" s="1376"/>
      <c r="O41" s="1376"/>
      <c r="P41" s="1376"/>
      <c r="Q41" s="1376"/>
      <c r="R41" s="1376"/>
      <c r="S41" s="1376"/>
      <c r="T41" s="1376"/>
      <c r="U41" s="1376"/>
      <c r="V41" s="1376"/>
      <c r="W41" s="1376"/>
      <c r="X41" s="1376"/>
      <c r="Y41" s="1376"/>
      <c r="Z41" s="1376"/>
      <c r="AA41" s="1376"/>
      <c r="AB41" s="1376"/>
      <c r="AC41" s="1376"/>
      <c r="AD41" s="1376"/>
      <c r="AE41" s="1376"/>
      <c r="AF41" s="1376"/>
      <c r="AG41" s="1376"/>
      <c r="AH41" s="1376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364"/>
      <c r="C43" s="1365"/>
      <c r="D43" s="1365"/>
      <c r="E43" s="1365"/>
      <c r="F43" s="1365"/>
      <c r="G43" s="1365"/>
      <c r="H43" s="1365"/>
      <c r="I43" s="1365"/>
      <c r="J43" s="1365"/>
      <c r="K43" s="1365"/>
      <c r="L43" s="1365"/>
      <c r="M43" s="1365"/>
      <c r="N43" s="1365"/>
      <c r="O43" s="1365"/>
      <c r="P43" s="1365"/>
      <c r="Q43" s="1365"/>
      <c r="R43" s="1365"/>
      <c r="S43" s="1365"/>
      <c r="T43" s="1365"/>
      <c r="U43" s="1365"/>
      <c r="V43" s="1365"/>
      <c r="W43" s="1365"/>
      <c r="X43" s="1365"/>
      <c r="Y43" s="1365"/>
      <c r="Z43" s="1365"/>
      <c r="AA43" s="1365"/>
      <c r="AB43" s="1365"/>
      <c r="AC43" s="1365"/>
      <c r="AD43" s="1365"/>
      <c r="AE43" s="1365"/>
      <c r="AF43" s="1365"/>
      <c r="AG43" s="1365"/>
      <c r="AH43" s="1366"/>
      <c r="AI43" s="10"/>
    </row>
    <row r="44" spans="1:35">
      <c r="A44" s="8"/>
      <c r="B44" s="1367"/>
      <c r="C44" s="1368"/>
      <c r="D44" s="1368"/>
      <c r="E44" s="1368"/>
      <c r="F44" s="1368"/>
      <c r="G44" s="1368"/>
      <c r="H44" s="1368"/>
      <c r="I44" s="1368"/>
      <c r="J44" s="1368"/>
      <c r="K44" s="1368"/>
      <c r="L44" s="1368"/>
      <c r="M44" s="1368"/>
      <c r="N44" s="1368"/>
      <c r="O44" s="1368"/>
      <c r="P44" s="1368"/>
      <c r="Q44" s="1368"/>
      <c r="R44" s="1368"/>
      <c r="S44" s="1368"/>
      <c r="T44" s="1368"/>
      <c r="U44" s="1368"/>
      <c r="V44" s="1368"/>
      <c r="W44" s="1368"/>
      <c r="X44" s="1368"/>
      <c r="Y44" s="1368"/>
      <c r="Z44" s="1368"/>
      <c r="AA44" s="1368"/>
      <c r="AB44" s="1368"/>
      <c r="AC44" s="1368"/>
      <c r="AD44" s="1368"/>
      <c r="AE44" s="1368"/>
      <c r="AF44" s="1368"/>
      <c r="AG44" s="1368"/>
      <c r="AH44" s="1369"/>
      <c r="AI44" s="10"/>
    </row>
    <row r="45" spans="1:35">
      <c r="A45" s="8"/>
      <c r="B45" s="1370"/>
      <c r="C45" s="1371"/>
      <c r="D45" s="1371"/>
      <c r="E45" s="1371"/>
      <c r="F45" s="1371"/>
      <c r="G45" s="1371"/>
      <c r="H45" s="1371"/>
      <c r="I45" s="1371"/>
      <c r="J45" s="1371"/>
      <c r="K45" s="1371"/>
      <c r="L45" s="1371"/>
      <c r="M45" s="1371"/>
      <c r="N45" s="1371"/>
      <c r="O45" s="1371"/>
      <c r="P45" s="1371"/>
      <c r="Q45" s="1371"/>
      <c r="R45" s="1371"/>
      <c r="S45" s="1371"/>
      <c r="T45" s="1371"/>
      <c r="U45" s="1371"/>
      <c r="V45" s="1371"/>
      <c r="W45" s="1371"/>
      <c r="X45" s="1371"/>
      <c r="Y45" s="1371"/>
      <c r="Z45" s="1371"/>
      <c r="AA45" s="1371"/>
      <c r="AB45" s="1371"/>
      <c r="AC45" s="1371"/>
      <c r="AD45" s="1371"/>
      <c r="AE45" s="1371"/>
      <c r="AF45" s="1371"/>
      <c r="AG45" s="1371"/>
      <c r="AH45" s="1372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379"/>
      <c r="S46" s="1379"/>
      <c r="T46" s="1379"/>
      <c r="U46" s="1379"/>
      <c r="V46" s="1379"/>
      <c r="W46" s="1379"/>
      <c r="X46" s="1379"/>
      <c r="Y46" s="1379"/>
      <c r="Z46" s="1379"/>
      <c r="AA46" s="1379"/>
      <c r="AB46" s="1379"/>
      <c r="AC46" s="1379"/>
      <c r="AD46" s="1379"/>
      <c r="AE46" s="1379"/>
      <c r="AF46" s="1379"/>
      <c r="AG46" s="1379"/>
      <c r="AH46" s="1379"/>
      <c r="AI46" s="10"/>
    </row>
    <row r="47" spans="1:35">
      <c r="A47" s="8"/>
      <c r="B47" s="1075"/>
      <c r="C47" s="1339"/>
      <c r="D47" s="1339"/>
      <c r="E47" s="1339"/>
      <c r="F47" s="1339"/>
      <c r="G47" s="1339"/>
      <c r="H47" s="1339"/>
      <c r="I47" s="1339"/>
      <c r="J47" s="1339"/>
      <c r="K47" s="1339"/>
      <c r="L47" s="1339"/>
      <c r="M47" s="1339"/>
      <c r="N47" s="1076"/>
      <c r="O47" s="1340"/>
      <c r="P47" s="1341"/>
      <c r="Q47" s="1341"/>
      <c r="R47" s="1341"/>
      <c r="S47" s="1341"/>
      <c r="T47" s="1341"/>
      <c r="U47" s="1341"/>
      <c r="V47" s="1341"/>
      <c r="W47" s="1341"/>
      <c r="X47" s="1341"/>
      <c r="Y47" s="1341"/>
      <c r="Z47" s="1341"/>
      <c r="AA47" s="1341"/>
      <c r="AB47" s="1341"/>
      <c r="AC47" s="1341"/>
      <c r="AD47" s="1341"/>
      <c r="AE47" s="1341"/>
      <c r="AF47" s="1341"/>
      <c r="AG47" s="1341"/>
      <c r="AH47" s="1342"/>
      <c r="AI47" s="10"/>
    </row>
    <row r="48" spans="1:35">
      <c r="A48" s="8"/>
      <c r="B48" s="732"/>
      <c r="C48" s="733"/>
      <c r="D48" s="733"/>
      <c r="E48" s="733"/>
      <c r="F48" s="733"/>
      <c r="G48" s="733"/>
      <c r="H48" s="733"/>
      <c r="I48" s="733"/>
      <c r="J48" s="733"/>
      <c r="K48" s="733"/>
      <c r="L48" s="733"/>
      <c r="M48" s="733"/>
      <c r="N48" s="734"/>
      <c r="O48" s="1343"/>
      <c r="P48" s="1344"/>
      <c r="Q48" s="1344"/>
      <c r="R48" s="1344"/>
      <c r="S48" s="1344"/>
      <c r="T48" s="1344"/>
      <c r="U48" s="1344"/>
      <c r="V48" s="1344"/>
      <c r="W48" s="1344"/>
      <c r="X48" s="1344"/>
      <c r="Y48" s="1344"/>
      <c r="Z48" s="1344"/>
      <c r="AA48" s="1344"/>
      <c r="AB48" s="1344"/>
      <c r="AC48" s="1344"/>
      <c r="AD48" s="1344"/>
      <c r="AE48" s="1344"/>
      <c r="AF48" s="1344"/>
      <c r="AG48" s="1344"/>
      <c r="AH48" s="1345"/>
      <c r="AI48" s="10"/>
    </row>
    <row r="49" spans="1:40">
      <c r="A49" s="8"/>
      <c r="B49" s="732"/>
      <c r="C49" s="733"/>
      <c r="D49" s="733"/>
      <c r="E49" s="733"/>
      <c r="F49" s="733"/>
      <c r="G49" s="733"/>
      <c r="H49" s="733"/>
      <c r="I49" s="733"/>
      <c r="J49" s="733"/>
      <c r="K49" s="733"/>
      <c r="L49" s="733"/>
      <c r="M49" s="733"/>
      <c r="N49" s="734"/>
      <c r="O49" s="1343"/>
      <c r="P49" s="1344"/>
      <c r="Q49" s="1344"/>
      <c r="R49" s="1344"/>
      <c r="S49" s="1344"/>
      <c r="T49" s="1344"/>
      <c r="U49" s="1344"/>
      <c r="V49" s="1344"/>
      <c r="W49" s="1344"/>
      <c r="X49" s="1344"/>
      <c r="Y49" s="1344"/>
      <c r="Z49" s="1344"/>
      <c r="AA49" s="1344"/>
      <c r="AB49" s="1344"/>
      <c r="AC49" s="1344"/>
      <c r="AD49" s="1344"/>
      <c r="AE49" s="1344"/>
      <c r="AF49" s="1344"/>
      <c r="AG49" s="1344"/>
      <c r="AH49" s="1345"/>
      <c r="AI49" s="10"/>
    </row>
    <row r="50" spans="1:40">
      <c r="A50" s="8"/>
      <c r="B50" s="700"/>
      <c r="C50" s="701"/>
      <c r="D50" s="701"/>
      <c r="E50" s="701"/>
      <c r="F50" s="701"/>
      <c r="G50" s="701"/>
      <c r="H50" s="701"/>
      <c r="I50" s="701"/>
      <c r="J50" s="701"/>
      <c r="K50" s="701"/>
      <c r="L50" s="701"/>
      <c r="M50" s="701"/>
      <c r="N50" s="702"/>
      <c r="O50" s="1346"/>
      <c r="P50" s="1347"/>
      <c r="Q50" s="1347"/>
      <c r="R50" s="1347"/>
      <c r="S50" s="1347"/>
      <c r="T50" s="1347"/>
      <c r="U50" s="1347"/>
      <c r="V50" s="1347"/>
      <c r="W50" s="1347"/>
      <c r="X50" s="1347"/>
      <c r="Y50" s="1347"/>
      <c r="Z50" s="1347"/>
      <c r="AA50" s="1347"/>
      <c r="AB50" s="1347"/>
      <c r="AC50" s="1347"/>
      <c r="AD50" s="1347"/>
      <c r="AE50" s="1347"/>
      <c r="AF50" s="1347"/>
      <c r="AG50" s="1347"/>
      <c r="AH50" s="1348"/>
      <c r="AI50" s="10"/>
    </row>
    <row r="51" spans="1:40">
      <c r="A51" s="8"/>
      <c r="B51" s="1373" t="s">
        <v>152</v>
      </c>
      <c r="C51" s="1375"/>
      <c r="D51" s="1375"/>
      <c r="E51" s="1375"/>
      <c r="F51" s="1375"/>
      <c r="G51" s="1375"/>
      <c r="H51" s="1375"/>
      <c r="I51" s="1375"/>
      <c r="J51" s="1375"/>
      <c r="K51" s="1375"/>
      <c r="L51" s="1375"/>
      <c r="M51" s="1375"/>
      <c r="N51" s="1375"/>
      <c r="O51" s="1373" t="s">
        <v>485</v>
      </c>
      <c r="P51" s="1375"/>
      <c r="Q51" s="1375"/>
      <c r="R51" s="1375"/>
      <c r="S51" s="1375"/>
      <c r="T51" s="1375"/>
      <c r="U51" s="1375"/>
      <c r="V51" s="1375"/>
      <c r="W51" s="1375"/>
      <c r="X51" s="1375"/>
      <c r="Y51" s="1375"/>
      <c r="Z51" s="1375"/>
      <c r="AA51" s="1375"/>
      <c r="AB51" s="1375"/>
      <c r="AC51" s="1375"/>
      <c r="AD51" s="1375"/>
      <c r="AE51" s="1375"/>
      <c r="AF51" s="1375"/>
      <c r="AG51" s="1375"/>
      <c r="AH51" s="1375"/>
      <c r="AI51" s="10"/>
      <c r="AJ51" s="4"/>
    </row>
    <row r="52" spans="1:40" ht="6" customHeight="1">
      <c r="A52" s="8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2"/>
    </row>
    <row r="53" spans="1:40" ht="12.75" customHeight="1">
      <c r="A53" s="13"/>
      <c r="B53" s="1349" t="s">
        <v>158</v>
      </c>
      <c r="C53" s="1349"/>
      <c r="D53" s="1349"/>
      <c r="E53" s="1349"/>
      <c r="F53" s="1349"/>
      <c r="G53" s="1349"/>
      <c r="H53" s="1349"/>
      <c r="I53" s="1349"/>
      <c r="J53" s="1349"/>
      <c r="K53" s="1349"/>
      <c r="L53" s="1349"/>
      <c r="M53" s="1349"/>
      <c r="N53" s="1349"/>
      <c r="O53" s="1349"/>
      <c r="P53" s="1349"/>
      <c r="Q53" s="1349"/>
      <c r="R53" s="1349"/>
      <c r="S53" s="1349"/>
      <c r="T53" s="1349"/>
      <c r="U53" s="1349"/>
      <c r="V53" s="1349"/>
      <c r="W53" s="1349"/>
      <c r="X53" s="1349"/>
      <c r="Y53" s="1349"/>
      <c r="Z53" s="1349"/>
      <c r="AA53" s="1349"/>
      <c r="AB53" s="1349"/>
      <c r="AC53" s="1349"/>
      <c r="AD53" s="1349"/>
      <c r="AE53" s="1349"/>
      <c r="AF53" s="1349"/>
      <c r="AG53" s="1349"/>
      <c r="AH53" s="1349"/>
      <c r="AI53" s="12"/>
    </row>
    <row r="54" spans="1:40" ht="6" customHeight="1">
      <c r="A54" s="13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2"/>
    </row>
    <row r="55" spans="1:40">
      <c r="A55" s="8"/>
      <c r="B55" s="1380"/>
      <c r="C55" s="1381"/>
      <c r="D55" s="1381"/>
      <c r="E55" s="1381"/>
      <c r="F55" s="1381"/>
      <c r="G55" s="1381"/>
      <c r="H55" s="1381"/>
      <c r="I55" s="1381"/>
      <c r="J55" s="1381"/>
      <c r="K55" s="1381"/>
      <c r="L55" s="1381"/>
      <c r="M55" s="1381"/>
      <c r="N55" s="1381"/>
      <c r="O55" s="1381"/>
      <c r="P55" s="1381"/>
      <c r="Q55" s="1381"/>
      <c r="R55" s="1381"/>
      <c r="S55" s="1381"/>
      <c r="T55" s="1381"/>
      <c r="U55" s="1381"/>
      <c r="V55" s="1381"/>
      <c r="W55" s="1381"/>
      <c r="X55" s="1381"/>
      <c r="Y55" s="1381"/>
      <c r="Z55" s="1381"/>
      <c r="AA55" s="1381"/>
      <c r="AB55" s="1381"/>
      <c r="AC55" s="1381"/>
      <c r="AD55" s="1381"/>
      <c r="AE55" s="1381"/>
      <c r="AF55" s="1381"/>
      <c r="AG55" s="1381"/>
      <c r="AH55" s="1382"/>
      <c r="AI55" s="10"/>
    </row>
    <row r="56" spans="1:40">
      <c r="A56" s="8"/>
      <c r="B56" s="1383"/>
      <c r="C56" s="1384"/>
      <c r="D56" s="1384"/>
      <c r="E56" s="1384"/>
      <c r="F56" s="1384"/>
      <c r="G56" s="1384"/>
      <c r="H56" s="1384"/>
      <c r="I56" s="1384"/>
      <c r="J56" s="1384"/>
      <c r="K56" s="1384"/>
      <c r="L56" s="1384"/>
      <c r="M56" s="1384"/>
      <c r="N56" s="1384"/>
      <c r="O56" s="1384"/>
      <c r="P56" s="1384"/>
      <c r="Q56" s="1384"/>
      <c r="R56" s="1384"/>
      <c r="S56" s="1384"/>
      <c r="T56" s="1384"/>
      <c r="U56" s="1384"/>
      <c r="V56" s="1384"/>
      <c r="W56" s="1384"/>
      <c r="X56" s="1384"/>
      <c r="Y56" s="1384"/>
      <c r="Z56" s="1384"/>
      <c r="AA56" s="1384"/>
      <c r="AB56" s="1384"/>
      <c r="AC56" s="1384"/>
      <c r="AD56" s="1384"/>
      <c r="AE56" s="1384"/>
      <c r="AF56" s="1384"/>
      <c r="AG56" s="1384"/>
      <c r="AH56" s="1385"/>
      <c r="AI56" s="10"/>
    </row>
    <row r="57" spans="1:40">
      <c r="A57" s="8"/>
      <c r="B57" s="1386"/>
      <c r="C57" s="1387"/>
      <c r="D57" s="1387"/>
      <c r="E57" s="1387"/>
      <c r="F57" s="1387"/>
      <c r="G57" s="1387"/>
      <c r="H57" s="1387"/>
      <c r="I57" s="1387"/>
      <c r="J57" s="1387"/>
      <c r="K57" s="1387"/>
      <c r="L57" s="1387"/>
      <c r="M57" s="1387"/>
      <c r="N57" s="1387"/>
      <c r="O57" s="1387"/>
      <c r="P57" s="1387"/>
      <c r="Q57" s="1387"/>
      <c r="R57" s="1387"/>
      <c r="S57" s="1387"/>
      <c r="T57" s="1387"/>
      <c r="U57" s="1387"/>
      <c r="V57" s="1387"/>
      <c r="W57" s="1387"/>
      <c r="X57" s="1387"/>
      <c r="Y57" s="1387"/>
      <c r="Z57" s="1387"/>
      <c r="AA57" s="1387"/>
      <c r="AB57" s="1387"/>
      <c r="AC57" s="1387"/>
      <c r="AD57" s="1387"/>
      <c r="AE57" s="1387"/>
      <c r="AF57" s="1387"/>
      <c r="AG57" s="1387"/>
      <c r="AH57" s="1388"/>
      <c r="AI57" s="10"/>
    </row>
    <row r="58" spans="1:40" ht="12.75" customHeight="1">
      <c r="A58" s="8"/>
      <c r="B58" s="1310" t="s">
        <v>286</v>
      </c>
      <c r="C58" s="1310"/>
      <c r="D58" s="1310"/>
      <c r="E58" s="1310"/>
      <c r="F58" s="1310"/>
      <c r="G58" s="1310"/>
      <c r="H58" s="1310"/>
      <c r="I58" s="1310"/>
      <c r="J58" s="1310"/>
      <c r="K58" s="1310"/>
      <c r="L58" s="1310"/>
      <c r="M58" s="1310"/>
      <c r="N58" s="1310"/>
      <c r="O58" s="1310"/>
      <c r="P58" s="1310"/>
      <c r="Q58" s="1310"/>
      <c r="R58" s="1310"/>
      <c r="S58" s="1310"/>
      <c r="T58" s="1310"/>
      <c r="U58" s="1310"/>
      <c r="V58" s="1310"/>
      <c r="W58" s="1310"/>
      <c r="X58" s="1310"/>
      <c r="Y58" s="1310"/>
      <c r="Z58" s="1310"/>
      <c r="AA58" s="1310"/>
      <c r="AB58" s="1310"/>
      <c r="AC58" s="1310"/>
      <c r="AD58" s="1310"/>
      <c r="AE58" s="1310"/>
      <c r="AF58" s="1310"/>
      <c r="AG58" s="1310"/>
      <c r="AH58" s="1310"/>
      <c r="AI58" s="10"/>
    </row>
    <row r="59" spans="1:40" ht="6" customHeight="1">
      <c r="A59" s="13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2"/>
    </row>
    <row r="60" spans="1:40" ht="15.75" customHeight="1">
      <c r="A60" s="13"/>
      <c r="B60" s="1376" t="s">
        <v>159</v>
      </c>
      <c r="C60" s="1376"/>
      <c r="D60" s="1376"/>
      <c r="E60" s="1376"/>
      <c r="F60" s="1376"/>
      <c r="G60" s="1376"/>
      <c r="H60" s="1376"/>
      <c r="I60" s="1376"/>
      <c r="J60" s="1376"/>
      <c r="K60" s="1376"/>
      <c r="L60" s="1376"/>
      <c r="M60" s="1376"/>
      <c r="N60" s="1376"/>
      <c r="O60" s="1376"/>
      <c r="P60" s="1376"/>
      <c r="Q60" s="1376"/>
      <c r="R60" s="1376"/>
      <c r="S60" s="1376"/>
      <c r="T60" s="1376"/>
      <c r="U60" s="1376"/>
      <c r="V60" s="1376"/>
      <c r="W60" s="1376"/>
      <c r="X60" s="1376"/>
      <c r="Y60" s="1376"/>
      <c r="Z60" s="1376"/>
      <c r="AA60" s="1376"/>
      <c r="AB60" s="1376"/>
      <c r="AC60" s="1376"/>
      <c r="AD60" s="1376"/>
      <c r="AE60" s="1376"/>
      <c r="AF60" s="1376"/>
      <c r="AG60" s="1376"/>
      <c r="AH60" s="1376"/>
      <c r="AI60" s="12"/>
    </row>
    <row r="61" spans="1:40" ht="15.75" customHeight="1">
      <c r="A61" s="13"/>
      <c r="B61" s="1376"/>
      <c r="C61" s="1376"/>
      <c r="D61" s="1376"/>
      <c r="E61" s="1376"/>
      <c r="F61" s="1376"/>
      <c r="G61" s="1376"/>
      <c r="H61" s="1376"/>
      <c r="I61" s="1376"/>
      <c r="J61" s="1376"/>
      <c r="K61" s="1376"/>
      <c r="L61" s="1376"/>
      <c r="M61" s="1376"/>
      <c r="N61" s="1376"/>
      <c r="O61" s="1376"/>
      <c r="P61" s="1376"/>
      <c r="Q61" s="1376"/>
      <c r="R61" s="1376"/>
      <c r="S61" s="1376"/>
      <c r="T61" s="1376"/>
      <c r="U61" s="1376"/>
      <c r="V61" s="1376"/>
      <c r="W61" s="1376"/>
      <c r="X61" s="1376"/>
      <c r="Y61" s="1376"/>
      <c r="Z61" s="1376"/>
      <c r="AA61" s="1376"/>
      <c r="AB61" s="1376"/>
      <c r="AC61" s="1376"/>
      <c r="AD61" s="1376"/>
      <c r="AE61" s="1376"/>
      <c r="AF61" s="1376"/>
      <c r="AG61" s="1376"/>
      <c r="AH61" s="1376"/>
      <c r="AI61" s="12"/>
      <c r="AN61" s="96"/>
    </row>
    <row r="62" spans="1:40" ht="6" customHeight="1">
      <c r="A62" s="13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2"/>
    </row>
    <row r="63" spans="1:40">
      <c r="A63" s="8"/>
      <c r="B63" s="1133"/>
      <c r="C63" s="1134"/>
      <c r="D63" s="1134"/>
      <c r="E63" s="1134"/>
      <c r="F63" s="1134"/>
      <c r="G63" s="1134"/>
      <c r="H63" s="1134"/>
      <c r="I63" s="1134"/>
      <c r="J63" s="1134"/>
      <c r="K63" s="1134"/>
      <c r="L63" s="1134"/>
      <c r="M63" s="1134"/>
      <c r="N63" s="1135"/>
      <c r="O63" s="1340"/>
      <c r="P63" s="1341"/>
      <c r="Q63" s="1341"/>
      <c r="R63" s="1341"/>
      <c r="S63" s="1341"/>
      <c r="T63" s="1341"/>
      <c r="U63" s="1341"/>
      <c r="V63" s="1341"/>
      <c r="W63" s="1341"/>
      <c r="X63" s="1341"/>
      <c r="Y63" s="1341"/>
      <c r="Z63" s="1341"/>
      <c r="AA63" s="1341"/>
      <c r="AB63" s="1341"/>
      <c r="AC63" s="1341"/>
      <c r="AD63" s="1341"/>
      <c r="AE63" s="1341"/>
      <c r="AF63" s="1341"/>
      <c r="AG63" s="1341"/>
      <c r="AH63" s="1342"/>
      <c r="AI63" s="10"/>
    </row>
    <row r="64" spans="1:40">
      <c r="A64" s="8"/>
      <c r="B64" s="1389"/>
      <c r="C64" s="1390"/>
      <c r="D64" s="1390"/>
      <c r="E64" s="1390"/>
      <c r="F64" s="1390"/>
      <c r="G64" s="1390"/>
      <c r="H64" s="1390"/>
      <c r="I64" s="1390"/>
      <c r="J64" s="1390"/>
      <c r="K64" s="1390"/>
      <c r="L64" s="1390"/>
      <c r="M64" s="1390"/>
      <c r="N64" s="1391"/>
      <c r="O64" s="1343"/>
      <c r="P64" s="1344"/>
      <c r="Q64" s="1344"/>
      <c r="R64" s="1344"/>
      <c r="S64" s="1344"/>
      <c r="T64" s="1344"/>
      <c r="U64" s="1344"/>
      <c r="V64" s="1344"/>
      <c r="W64" s="1344"/>
      <c r="X64" s="1344"/>
      <c r="Y64" s="1344"/>
      <c r="Z64" s="1344"/>
      <c r="AA64" s="1344"/>
      <c r="AB64" s="1344"/>
      <c r="AC64" s="1344"/>
      <c r="AD64" s="1344"/>
      <c r="AE64" s="1344"/>
      <c r="AF64" s="1344"/>
      <c r="AG64" s="1344"/>
      <c r="AH64" s="1345"/>
      <c r="AI64" s="10"/>
    </row>
    <row r="65" spans="1:36">
      <c r="A65" s="8"/>
      <c r="B65" s="1389"/>
      <c r="C65" s="1390"/>
      <c r="D65" s="1390"/>
      <c r="E65" s="1390"/>
      <c r="F65" s="1390"/>
      <c r="G65" s="1390"/>
      <c r="H65" s="1390"/>
      <c r="I65" s="1390"/>
      <c r="J65" s="1390"/>
      <c r="K65" s="1390"/>
      <c r="L65" s="1390"/>
      <c r="M65" s="1390"/>
      <c r="N65" s="1391"/>
      <c r="O65" s="1343"/>
      <c r="P65" s="1344"/>
      <c r="Q65" s="1344"/>
      <c r="R65" s="1344"/>
      <c r="S65" s="1344"/>
      <c r="T65" s="1344"/>
      <c r="U65" s="1344"/>
      <c r="V65" s="1344"/>
      <c r="W65" s="1344"/>
      <c r="X65" s="1344"/>
      <c r="Y65" s="1344"/>
      <c r="Z65" s="1344"/>
      <c r="AA65" s="1344"/>
      <c r="AB65" s="1344"/>
      <c r="AC65" s="1344"/>
      <c r="AD65" s="1344"/>
      <c r="AE65" s="1344"/>
      <c r="AF65" s="1344"/>
      <c r="AG65" s="1344"/>
      <c r="AH65" s="1345"/>
      <c r="AI65" s="10"/>
    </row>
    <row r="66" spans="1:36">
      <c r="A66" s="8"/>
      <c r="B66" s="1392"/>
      <c r="C66" s="1393"/>
      <c r="D66" s="1393"/>
      <c r="E66" s="1393"/>
      <c r="F66" s="1393"/>
      <c r="G66" s="1393"/>
      <c r="H66" s="1393"/>
      <c r="I66" s="1393"/>
      <c r="J66" s="1393"/>
      <c r="K66" s="1393"/>
      <c r="L66" s="1393"/>
      <c r="M66" s="1393"/>
      <c r="N66" s="1394"/>
      <c r="O66" s="1346"/>
      <c r="P66" s="1347"/>
      <c r="Q66" s="1347"/>
      <c r="R66" s="1347"/>
      <c r="S66" s="1347"/>
      <c r="T66" s="1347"/>
      <c r="U66" s="1347"/>
      <c r="V66" s="1347"/>
      <c r="W66" s="1347"/>
      <c r="X66" s="1347"/>
      <c r="Y66" s="1347"/>
      <c r="Z66" s="1347"/>
      <c r="AA66" s="1347"/>
      <c r="AB66" s="1347"/>
      <c r="AC66" s="1347"/>
      <c r="AD66" s="1347"/>
      <c r="AE66" s="1347"/>
      <c r="AF66" s="1347"/>
      <c r="AG66" s="1347"/>
      <c r="AH66" s="1348"/>
      <c r="AI66" s="10"/>
    </row>
    <row r="67" spans="1:36">
      <c r="A67" s="8"/>
      <c r="B67" s="1373" t="s">
        <v>152</v>
      </c>
      <c r="C67" s="1375"/>
      <c r="D67" s="1375"/>
      <c r="E67" s="1375"/>
      <c r="F67" s="1375"/>
      <c r="G67" s="1375"/>
      <c r="H67" s="1375"/>
      <c r="I67" s="1375"/>
      <c r="J67" s="1375"/>
      <c r="K67" s="1375"/>
      <c r="L67" s="1375"/>
      <c r="M67" s="1375"/>
      <c r="N67" s="1375"/>
      <c r="O67" s="1373" t="s">
        <v>485</v>
      </c>
      <c r="P67" s="1375"/>
      <c r="Q67" s="1375"/>
      <c r="R67" s="1375"/>
      <c r="S67" s="1375"/>
      <c r="T67" s="1375"/>
      <c r="U67" s="1375"/>
      <c r="V67" s="1375"/>
      <c r="W67" s="1375"/>
      <c r="X67" s="1375"/>
      <c r="Y67" s="1375"/>
      <c r="Z67" s="1375"/>
      <c r="AA67" s="1375"/>
      <c r="AB67" s="1375"/>
      <c r="AC67" s="1375"/>
      <c r="AD67" s="1375"/>
      <c r="AE67" s="1375"/>
      <c r="AF67" s="1375"/>
      <c r="AG67" s="1375"/>
      <c r="AH67" s="1375"/>
      <c r="AI67" s="10"/>
      <c r="AJ67" s="4"/>
    </row>
    <row r="68" spans="1:36">
      <c r="A68" s="14"/>
      <c r="B68" s="1395"/>
      <c r="C68" s="1395"/>
      <c r="D68" s="1395"/>
      <c r="E68" s="1395"/>
      <c r="F68" s="1395"/>
      <c r="G68" s="1395"/>
      <c r="H68" s="1395"/>
      <c r="I68" s="1395"/>
      <c r="J68" s="1395"/>
      <c r="K68" s="1395"/>
      <c r="L68" s="1395"/>
      <c r="M68" s="1395"/>
      <c r="N68" s="1395"/>
      <c r="O68" s="1395"/>
      <c r="P68" s="1395"/>
      <c r="Q68" s="1395"/>
      <c r="R68" s="1395"/>
      <c r="S68" s="1395"/>
      <c r="T68" s="1395"/>
      <c r="U68" s="1395"/>
      <c r="V68" s="1395"/>
      <c r="W68" s="1395"/>
      <c r="X68" s="1395"/>
      <c r="Y68" s="1395"/>
      <c r="Z68" s="1395"/>
      <c r="AA68" s="1395"/>
      <c r="AB68" s="1395"/>
      <c r="AC68" s="1395"/>
      <c r="AD68" s="1395"/>
      <c r="AE68" s="1395"/>
      <c r="AF68" s="1395"/>
      <c r="AG68" s="1395"/>
      <c r="AH68" s="1395"/>
      <c r="AI68" s="10"/>
    </row>
    <row r="69" spans="1:36" ht="15.75" customHeight="1">
      <c r="A69" s="15" t="s">
        <v>135</v>
      </c>
      <c r="B69" s="1396" t="s">
        <v>160</v>
      </c>
      <c r="C69" s="1396"/>
      <c r="D69" s="1396"/>
      <c r="E69" s="1396"/>
      <c r="F69" s="1396"/>
      <c r="G69" s="1396"/>
      <c r="H69" s="1396"/>
      <c r="I69" s="1396"/>
      <c r="J69" s="1396"/>
      <c r="K69" s="1396"/>
      <c r="L69" s="1396"/>
      <c r="M69" s="1396"/>
      <c r="N69" s="1396"/>
      <c r="O69" s="1396"/>
      <c r="P69" s="1396"/>
      <c r="Q69" s="1396"/>
      <c r="R69" s="1396"/>
      <c r="S69" s="1396"/>
      <c r="T69" s="1396"/>
      <c r="U69" s="1396"/>
      <c r="V69" s="1396"/>
      <c r="W69" s="1396"/>
      <c r="X69" s="1396"/>
      <c r="Y69" s="1396"/>
      <c r="Z69" s="1396"/>
      <c r="AA69" s="1396"/>
      <c r="AB69" s="1396"/>
      <c r="AC69" s="1396"/>
      <c r="AD69" s="1396"/>
      <c r="AE69" s="1396"/>
      <c r="AF69" s="1396"/>
      <c r="AG69" s="1396"/>
      <c r="AH69" s="1396"/>
      <c r="AI69" s="72"/>
    </row>
    <row r="70" spans="1:36" ht="21" customHeight="1">
      <c r="A70" s="16" t="s">
        <v>155</v>
      </c>
      <c r="B70" s="1397" t="s">
        <v>296</v>
      </c>
      <c r="C70" s="1398"/>
      <c r="D70" s="1398"/>
      <c r="E70" s="1398"/>
      <c r="F70" s="1398"/>
      <c r="G70" s="1398"/>
      <c r="H70" s="1398"/>
      <c r="I70" s="1398"/>
      <c r="J70" s="1398"/>
      <c r="K70" s="1398"/>
      <c r="L70" s="1398"/>
      <c r="M70" s="1398"/>
      <c r="N70" s="1398"/>
      <c r="O70" s="1398"/>
      <c r="P70" s="1398"/>
      <c r="Q70" s="1398"/>
      <c r="R70" s="1398"/>
      <c r="S70" s="1398"/>
      <c r="T70" s="1398"/>
      <c r="U70" s="1398"/>
      <c r="V70" s="1398"/>
      <c r="W70" s="1398"/>
      <c r="X70" s="1398"/>
      <c r="Y70" s="1398"/>
      <c r="Z70" s="1398"/>
      <c r="AA70" s="1398"/>
      <c r="AB70" s="1398"/>
      <c r="AC70" s="1398"/>
      <c r="AD70" s="1398"/>
      <c r="AE70" s="1398"/>
      <c r="AF70" s="1398"/>
      <c r="AG70" s="1398"/>
      <c r="AH70" s="1398"/>
      <c r="AI70" s="1399"/>
    </row>
    <row r="405" spans="2:2">
      <c r="B405" s="187"/>
    </row>
    <row r="413" spans="2:2">
      <c r="B413" s="187"/>
    </row>
  </sheetData>
  <sheetProtection algorithmName="SHA-512" hashValue="qjzK6YLWc4CCnOpEem2Ng2WdZuT/9/AxOAW5aNNeZHeQrOzsxuc8tP3wPL4tuYcFTUcPav12Dm/DIwTaz1eTOg==" saltValue="bDwZekfnhtIWFHvlcKSiAw==" spinCount="100000" sheet="1" objects="1" scenarios="1" formatCells="0" format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37"/>
  <sheetViews>
    <sheetView showGridLines="0" view="pageBreakPreview" zoomScaleNormal="100" zoomScaleSheetLayoutView="100" workbookViewId="0">
      <selection activeCell="C24" sqref="C24:H27"/>
    </sheetView>
  </sheetViews>
  <sheetFormatPr defaultColWidth="9.140625" defaultRowHeight="12.75"/>
  <cols>
    <col min="1" max="1" width="2.5703125" style="192" customWidth="1"/>
    <col min="2" max="2" width="3.140625" style="192" customWidth="1"/>
    <col min="3" max="3" width="58.42578125" style="191" customWidth="1"/>
    <col min="4" max="9" width="13.7109375" style="191" customWidth="1"/>
    <col min="10" max="10" width="1.7109375" style="192" customWidth="1"/>
    <col min="11" max="11" width="9" style="192" customWidth="1"/>
    <col min="12" max="16384" width="9.140625" style="192"/>
  </cols>
  <sheetData>
    <row r="1" spans="1:13" ht="15" customHeight="1">
      <c r="A1" s="188"/>
      <c r="B1" s="188"/>
      <c r="C1" s="189"/>
      <c r="D1" s="190"/>
      <c r="E1" s="190"/>
      <c r="F1" s="190"/>
      <c r="G1" s="190"/>
      <c r="I1" s="190"/>
      <c r="J1" s="188"/>
    </row>
    <row r="2" spans="1:13" ht="15" customHeight="1">
      <c r="A2" s="188"/>
      <c r="B2" s="188"/>
      <c r="C2" s="189"/>
      <c r="D2" s="190"/>
      <c r="E2" s="190"/>
      <c r="F2" s="190"/>
      <c r="G2" s="190"/>
      <c r="H2" s="193" t="s">
        <v>282</v>
      </c>
      <c r="I2" s="190"/>
      <c r="J2" s="188"/>
    </row>
    <row r="3" spans="1:13" ht="15" customHeight="1">
      <c r="A3" s="188"/>
      <c r="B3" s="188"/>
      <c r="C3" s="189"/>
      <c r="D3" s="190"/>
      <c r="E3" s="190"/>
      <c r="F3" s="190"/>
      <c r="G3" s="190"/>
      <c r="H3" s="38"/>
      <c r="I3" s="190"/>
      <c r="J3" s="188"/>
    </row>
    <row r="4" spans="1:13" ht="15" customHeight="1">
      <c r="A4" s="188"/>
      <c r="B4" s="189" t="s">
        <v>466</v>
      </c>
      <c r="C4" s="189"/>
      <c r="D4" s="189"/>
      <c r="E4" s="189"/>
      <c r="F4" s="189"/>
      <c r="G4" s="189"/>
      <c r="H4" s="189"/>
      <c r="I4" s="189"/>
      <c r="J4" s="188"/>
    </row>
    <row r="5" spans="1:13" ht="21" customHeight="1">
      <c r="A5" s="188"/>
      <c r="B5" s="189"/>
      <c r="C5" s="189"/>
      <c r="D5" s="189"/>
      <c r="E5" s="189"/>
      <c r="F5" s="189"/>
      <c r="G5" s="189"/>
      <c r="H5" s="189"/>
      <c r="I5" s="189"/>
      <c r="J5" s="188"/>
    </row>
    <row r="6" spans="1:13" ht="12" customHeight="1">
      <c r="A6" s="306"/>
      <c r="B6" s="307" t="s">
        <v>424</v>
      </c>
      <c r="C6" s="308" t="s">
        <v>425</v>
      </c>
      <c r="D6" s="307"/>
      <c r="E6" s="307"/>
      <c r="F6" s="307"/>
      <c r="G6" s="307"/>
      <c r="H6" s="307"/>
      <c r="I6" s="307"/>
      <c r="J6" s="309"/>
      <c r="K6" s="310"/>
      <c r="L6" s="310"/>
      <c r="M6" s="310"/>
    </row>
    <row r="7" spans="1:13" ht="18" customHeight="1">
      <c r="A7" s="306"/>
      <c r="B7" s="307"/>
      <c r="C7" s="308"/>
      <c r="D7" s="307"/>
      <c r="E7" s="307"/>
      <c r="F7" s="307"/>
      <c r="G7" s="307"/>
      <c r="H7" s="307"/>
      <c r="I7" s="307"/>
      <c r="J7" s="309"/>
      <c r="K7" s="310"/>
      <c r="L7" s="310"/>
      <c r="M7" s="310"/>
    </row>
    <row r="8" spans="1:13" ht="12" customHeight="1">
      <c r="A8" s="306"/>
      <c r="B8" s="1410" t="s">
        <v>426</v>
      </c>
      <c r="C8" s="1410"/>
      <c r="D8" s="1410"/>
      <c r="E8" s="1410"/>
      <c r="F8" s="1410"/>
      <c r="G8" s="1410"/>
      <c r="H8" s="1410"/>
      <c r="I8" s="1410"/>
      <c r="J8" s="309"/>
      <c r="K8" s="311"/>
      <c r="L8" s="310"/>
      <c r="M8" s="310"/>
    </row>
    <row r="9" spans="1:13" ht="12" customHeight="1">
      <c r="A9" s="306"/>
      <c r="B9" s="1411" t="s">
        <v>283</v>
      </c>
      <c r="C9" s="1411"/>
      <c r="D9" s="1412" t="s">
        <v>284</v>
      </c>
      <c r="E9" s="1412"/>
      <c r="F9" s="1412"/>
      <c r="G9" s="1412"/>
      <c r="H9" s="1412"/>
      <c r="I9" s="1412"/>
      <c r="J9" s="309"/>
      <c r="K9" s="310"/>
      <c r="L9" s="310"/>
      <c r="M9" s="310"/>
    </row>
    <row r="10" spans="1:13" ht="12" customHeight="1">
      <c r="A10" s="306"/>
      <c r="B10" s="1411"/>
      <c r="C10" s="1411"/>
      <c r="D10" s="312" t="s">
        <v>427</v>
      </c>
      <c r="E10" s="312" t="s">
        <v>428</v>
      </c>
      <c r="F10" s="312" t="s">
        <v>429</v>
      </c>
      <c r="G10" s="312" t="s">
        <v>430</v>
      </c>
      <c r="H10" s="312" t="s">
        <v>431</v>
      </c>
      <c r="I10" s="312" t="s">
        <v>432</v>
      </c>
      <c r="J10" s="309"/>
      <c r="K10" s="310"/>
      <c r="L10" s="310"/>
      <c r="M10" s="310"/>
    </row>
    <row r="11" spans="1:13" ht="12" customHeight="1">
      <c r="A11" s="306"/>
      <c r="B11" s="1413" t="s">
        <v>433</v>
      </c>
      <c r="C11" s="1413"/>
      <c r="D11" s="313"/>
      <c r="E11" s="313"/>
      <c r="F11" s="313"/>
      <c r="G11" s="313"/>
      <c r="H11" s="313"/>
      <c r="I11" s="313"/>
      <c r="J11" s="309"/>
      <c r="K11" s="310"/>
      <c r="L11" s="310"/>
      <c r="M11" s="310"/>
    </row>
    <row r="12" spans="1:13" ht="12" customHeight="1">
      <c r="A12" s="306"/>
      <c r="B12" s="1413" t="s">
        <v>434</v>
      </c>
      <c r="C12" s="1413"/>
      <c r="D12" s="314"/>
      <c r="E12" s="314"/>
      <c r="F12" s="314"/>
      <c r="G12" s="314"/>
      <c r="H12" s="314"/>
      <c r="I12" s="314"/>
      <c r="J12" s="309"/>
      <c r="K12" s="310"/>
      <c r="L12" s="310"/>
      <c r="M12" s="310"/>
    </row>
    <row r="13" spans="1:13">
      <c r="A13" s="306"/>
      <c r="B13" s="1413" t="s">
        <v>285</v>
      </c>
      <c r="C13" s="1413"/>
      <c r="D13" s="599">
        <f>D11-D12</f>
        <v>0</v>
      </c>
      <c r="E13" s="599">
        <f t="shared" ref="E13:I13" si="0">E11-E12</f>
        <v>0</v>
      </c>
      <c r="F13" s="599">
        <f t="shared" si="0"/>
        <v>0</v>
      </c>
      <c r="G13" s="599">
        <f t="shared" si="0"/>
        <v>0</v>
      </c>
      <c r="H13" s="599">
        <f t="shared" si="0"/>
        <v>0</v>
      </c>
      <c r="I13" s="599">
        <f t="shared" si="0"/>
        <v>0</v>
      </c>
      <c r="J13" s="309"/>
      <c r="K13" s="310"/>
      <c r="L13" s="310"/>
      <c r="M13" s="310"/>
    </row>
    <row r="14" spans="1:13" ht="21.75" customHeight="1">
      <c r="A14" s="306"/>
      <c r="B14" s="1413" t="s">
        <v>435</v>
      </c>
      <c r="C14" s="1413"/>
      <c r="D14" s="315"/>
      <c r="E14" s="315"/>
      <c r="F14" s="315"/>
      <c r="G14" s="315"/>
      <c r="H14" s="315"/>
      <c r="I14" s="315"/>
      <c r="J14" s="309"/>
      <c r="K14" s="310"/>
      <c r="L14" s="310"/>
      <c r="M14" s="310"/>
    </row>
    <row r="15" spans="1:13" ht="21.75" customHeight="1">
      <c r="A15" s="306"/>
      <c r="B15" s="1413" t="s">
        <v>436</v>
      </c>
      <c r="C15" s="1413"/>
      <c r="D15" s="600">
        <f>D13-D14</f>
        <v>0</v>
      </c>
      <c r="E15" s="600">
        <f t="shared" ref="E15:I15" si="1">E13-E14</f>
        <v>0</v>
      </c>
      <c r="F15" s="600">
        <f t="shared" si="1"/>
        <v>0</v>
      </c>
      <c r="G15" s="600">
        <f t="shared" si="1"/>
        <v>0</v>
      </c>
      <c r="H15" s="600">
        <f t="shared" si="1"/>
        <v>0</v>
      </c>
      <c r="I15" s="600">
        <f t="shared" si="1"/>
        <v>0</v>
      </c>
      <c r="J15" s="309"/>
      <c r="K15" s="310"/>
      <c r="L15" s="310"/>
      <c r="M15" s="310"/>
    </row>
    <row r="16" spans="1:13">
      <c r="A16" s="306"/>
      <c r="B16" s="316"/>
      <c r="C16" s="316"/>
      <c r="D16" s="316"/>
      <c r="E16" s="316"/>
      <c r="F16" s="316"/>
      <c r="G16" s="316"/>
      <c r="H16" s="316"/>
      <c r="I16" s="316"/>
      <c r="J16" s="309"/>
      <c r="K16" s="310"/>
      <c r="L16" s="310"/>
      <c r="M16" s="310"/>
    </row>
    <row r="17" spans="1:13">
      <c r="A17" s="306"/>
      <c r="B17" s="1423" t="s">
        <v>437</v>
      </c>
      <c r="C17" s="1423"/>
      <c r="D17" s="1423"/>
      <c r="E17" s="1423"/>
      <c r="F17" s="1423"/>
      <c r="G17" s="1423"/>
      <c r="H17" s="1423"/>
      <c r="I17" s="316"/>
      <c r="J17" s="309"/>
      <c r="K17" s="310"/>
      <c r="L17" s="310"/>
      <c r="M17" s="310"/>
    </row>
    <row r="18" spans="1:13">
      <c r="A18" s="306"/>
      <c r="B18" s="317"/>
      <c r="C18" s="317"/>
      <c r="D18" s="316"/>
      <c r="E18" s="316"/>
      <c r="F18" s="316"/>
      <c r="G18" s="316"/>
      <c r="H18" s="316"/>
      <c r="I18" s="316"/>
      <c r="J18" s="309"/>
      <c r="K18" s="310"/>
      <c r="L18" s="310"/>
      <c r="M18" s="310"/>
    </row>
    <row r="19" spans="1:13">
      <c r="A19" s="306"/>
      <c r="B19" s="317" t="s">
        <v>438</v>
      </c>
      <c r="C19" s="317" t="s">
        <v>439</v>
      </c>
      <c r="D19" s="316"/>
      <c r="E19" s="316"/>
      <c r="F19" s="316"/>
      <c r="G19" s="316"/>
      <c r="H19" s="316"/>
      <c r="I19" s="316"/>
      <c r="J19" s="309"/>
      <c r="K19" s="310"/>
      <c r="L19" s="310"/>
      <c r="M19" s="310"/>
    </row>
    <row r="20" spans="1:13">
      <c r="A20" s="306"/>
      <c r="B20" s="317"/>
      <c r="C20" s="317"/>
      <c r="D20" s="316"/>
      <c r="E20" s="316"/>
      <c r="F20" s="316"/>
      <c r="G20" s="316"/>
      <c r="H20" s="316"/>
      <c r="I20" s="316"/>
      <c r="J20" s="309"/>
      <c r="K20" s="310"/>
      <c r="L20" s="310"/>
      <c r="M20" s="310"/>
    </row>
    <row r="21" spans="1:13">
      <c r="A21" s="306"/>
      <c r="B21" s="318"/>
      <c r="C21" s="319"/>
      <c r="D21" s="320"/>
      <c r="E21" s="320"/>
      <c r="F21" s="320"/>
      <c r="G21" s="320"/>
      <c r="H21" s="320"/>
      <c r="I21" s="321"/>
      <c r="J21" s="309"/>
      <c r="K21" s="310"/>
      <c r="L21" s="310"/>
      <c r="M21" s="310"/>
    </row>
    <row r="22" spans="1:13">
      <c r="A22" s="306"/>
      <c r="B22" s="1424" t="s">
        <v>440</v>
      </c>
      <c r="C22" s="1425"/>
      <c r="D22" s="1425"/>
      <c r="E22" s="1425"/>
      <c r="F22" s="1425"/>
      <c r="G22" s="1425"/>
      <c r="H22" s="1425"/>
      <c r="I22" s="322"/>
      <c r="J22" s="309"/>
      <c r="K22" s="310"/>
      <c r="L22" s="310"/>
      <c r="M22" s="310"/>
    </row>
    <row r="23" spans="1:13">
      <c r="A23" s="306"/>
      <c r="B23" s="323"/>
      <c r="C23" s="324"/>
      <c r="D23" s="324"/>
      <c r="E23" s="324"/>
      <c r="F23" s="324"/>
      <c r="G23" s="324"/>
      <c r="H23" s="324"/>
      <c r="I23" s="325"/>
      <c r="J23" s="324"/>
      <c r="K23" s="324"/>
      <c r="L23" s="324"/>
      <c r="M23" s="324"/>
    </row>
    <row r="24" spans="1:13">
      <c r="A24" s="306"/>
      <c r="B24" s="326"/>
      <c r="C24" s="1414"/>
      <c r="D24" s="1415"/>
      <c r="E24" s="1415"/>
      <c r="F24" s="1415"/>
      <c r="G24" s="1415"/>
      <c r="H24" s="1416"/>
      <c r="I24" s="326"/>
      <c r="J24" s="327"/>
      <c r="K24" s="327"/>
      <c r="L24" s="327"/>
      <c r="M24" s="327"/>
    </row>
    <row r="25" spans="1:13" ht="22.5" customHeight="1">
      <c r="A25" s="306"/>
      <c r="B25" s="326"/>
      <c r="C25" s="1417"/>
      <c r="D25" s="1418"/>
      <c r="E25" s="1418"/>
      <c r="F25" s="1418"/>
      <c r="G25" s="1418"/>
      <c r="H25" s="1419"/>
      <c r="I25" s="326"/>
      <c r="J25" s="327"/>
      <c r="K25" s="327"/>
      <c r="L25" s="327"/>
      <c r="M25" s="327"/>
    </row>
    <row r="26" spans="1:13" ht="3" customHeight="1">
      <c r="A26" s="306"/>
      <c r="B26" s="326"/>
      <c r="C26" s="1417"/>
      <c r="D26" s="1418"/>
      <c r="E26" s="1418"/>
      <c r="F26" s="1418"/>
      <c r="G26" s="1418"/>
      <c r="H26" s="1419"/>
      <c r="I26" s="326"/>
      <c r="J26" s="327"/>
      <c r="K26" s="327"/>
      <c r="L26" s="327"/>
      <c r="M26" s="327"/>
    </row>
    <row r="27" spans="1:13">
      <c r="A27" s="306"/>
      <c r="B27" s="326"/>
      <c r="C27" s="1420"/>
      <c r="D27" s="1421"/>
      <c r="E27" s="1421"/>
      <c r="F27" s="1421"/>
      <c r="G27" s="1421"/>
      <c r="H27" s="1422"/>
      <c r="I27" s="326"/>
      <c r="J27" s="327"/>
      <c r="K27" s="327"/>
      <c r="L27" s="327"/>
      <c r="M27" s="327"/>
    </row>
    <row r="28" spans="1:13">
      <c r="A28" s="306"/>
      <c r="B28" s="1400" t="s">
        <v>442</v>
      </c>
      <c r="C28" s="1401"/>
      <c r="D28" s="1401"/>
      <c r="E28" s="1401"/>
      <c r="F28" s="1401"/>
      <c r="G28" s="1401"/>
      <c r="H28" s="1401"/>
      <c r="I28" s="328"/>
      <c r="J28" s="329"/>
      <c r="K28" s="329"/>
      <c r="L28" s="329"/>
      <c r="M28" s="329"/>
    </row>
    <row r="29" spans="1:13">
      <c r="A29" s="306"/>
      <c r="B29" s="323"/>
      <c r="C29" s="324"/>
      <c r="D29" s="324"/>
      <c r="E29" s="324"/>
      <c r="F29" s="324"/>
      <c r="G29" s="324"/>
      <c r="H29" s="324"/>
      <c r="I29" s="325"/>
      <c r="J29" s="324"/>
      <c r="K29" s="324"/>
      <c r="L29" s="324"/>
      <c r="M29" s="324"/>
    </row>
    <row r="30" spans="1:13">
      <c r="A30" s="306"/>
      <c r="B30" s="1402" t="s">
        <v>441</v>
      </c>
      <c r="C30" s="1403"/>
      <c r="D30" s="1403"/>
      <c r="E30" s="1403"/>
      <c r="F30" s="1403"/>
      <c r="G30" s="1403"/>
      <c r="H30" s="1403"/>
      <c r="I30" s="330"/>
      <c r="J30" s="309"/>
      <c r="K30" s="310"/>
      <c r="L30" s="310"/>
      <c r="M30" s="310"/>
    </row>
    <row r="31" spans="1:13">
      <c r="A31" s="306"/>
      <c r="B31" s="1402"/>
      <c r="C31" s="1403"/>
      <c r="D31" s="1403"/>
      <c r="E31" s="1403"/>
      <c r="F31" s="1403"/>
      <c r="G31" s="1403"/>
      <c r="H31" s="1403"/>
      <c r="I31" s="330"/>
      <c r="J31" s="309"/>
      <c r="K31" s="310"/>
      <c r="L31" s="310"/>
      <c r="M31" s="310"/>
    </row>
    <row r="32" spans="1:13" s="331" customFormat="1" ht="10.5" customHeight="1">
      <c r="B32" s="1407"/>
      <c r="C32" s="1408"/>
      <c r="D32" s="1408"/>
      <c r="E32" s="1408"/>
      <c r="F32" s="1408"/>
      <c r="G32" s="1408"/>
      <c r="H32" s="1408"/>
      <c r="I32" s="1409"/>
      <c r="K32" s="333"/>
      <c r="L32" s="333"/>
      <c r="M32" s="333"/>
    </row>
    <row r="33" spans="2:13" s="331" customFormat="1" ht="12.75" customHeight="1">
      <c r="B33" s="332"/>
      <c r="C33" s="334"/>
      <c r="D33" s="335"/>
      <c r="E33" s="336"/>
      <c r="F33" s="336"/>
      <c r="G33" s="336"/>
      <c r="H33" s="336"/>
      <c r="I33" s="336"/>
      <c r="J33" s="335"/>
      <c r="K33" s="333"/>
      <c r="L33" s="333"/>
      <c r="M33" s="333"/>
    </row>
    <row r="34" spans="2:13" s="331" customFormat="1" ht="10.5" customHeight="1">
      <c r="B34" s="332"/>
      <c r="C34" s="335"/>
      <c r="D34" s="335"/>
      <c r="E34" s="336"/>
      <c r="F34" s="336"/>
      <c r="J34" s="335"/>
      <c r="K34" s="333"/>
      <c r="L34" s="333"/>
      <c r="M34" s="333"/>
    </row>
    <row r="35" spans="2:13" s="331" customFormat="1" ht="10.5" customHeight="1">
      <c r="B35" s="332"/>
      <c r="C35" s="337"/>
      <c r="D35" s="338"/>
      <c r="E35" s="339"/>
      <c r="F35" s="339"/>
      <c r="I35" s="340"/>
      <c r="J35" s="335"/>
      <c r="K35" s="333"/>
      <c r="L35" s="333"/>
      <c r="M35" s="333"/>
    </row>
    <row r="36" spans="2:13" s="331" customFormat="1">
      <c r="B36" s="332"/>
      <c r="C36" s="341"/>
      <c r="D36" s="341"/>
      <c r="E36" s="341"/>
      <c r="F36" s="342" t="s">
        <v>445</v>
      </c>
      <c r="G36" s="340" t="s">
        <v>446</v>
      </c>
      <c r="H36" s="1404" t="s">
        <v>443</v>
      </c>
      <c r="I36" s="1404"/>
      <c r="J36" s="337"/>
      <c r="K36" s="333"/>
      <c r="L36" s="333"/>
      <c r="M36" s="333"/>
    </row>
    <row r="37" spans="2:13" s="331" customFormat="1" ht="67.5" customHeight="1">
      <c r="B37" s="332"/>
      <c r="C37" s="1405"/>
      <c r="D37" s="1405"/>
      <c r="E37" s="343"/>
      <c r="F37" s="344" t="s">
        <v>444</v>
      </c>
      <c r="G37" s="341"/>
      <c r="H37" s="1406" t="s">
        <v>554</v>
      </c>
      <c r="I37" s="1406"/>
      <c r="J37" s="337"/>
      <c r="K37" s="333"/>
      <c r="L37" s="333"/>
      <c r="M37" s="333"/>
    </row>
  </sheetData>
  <sheetProtection algorithmName="SHA-512" hashValue="ZuFPsS6/fvC5WkZ3W7ryQB06J9382OkZO9BhgQulJAmEp7JulbnAPag1qmaiTFY68fFj5SgDsMfWt3KXqfHkBg==" saltValue="vOfocApgCgoJJLGYkni3DA==" spinCount="100000" sheet="1" objects="1" scenarios="1" formatCells="0"/>
  <mergeCells count="17">
    <mergeCell ref="B8:I8"/>
    <mergeCell ref="B9:C10"/>
    <mergeCell ref="D9:I9"/>
    <mergeCell ref="B11:C11"/>
    <mergeCell ref="C24:H27"/>
    <mergeCell ref="B12:C12"/>
    <mergeCell ref="B13:C13"/>
    <mergeCell ref="B14:C14"/>
    <mergeCell ref="B15:C15"/>
    <mergeCell ref="B17:H17"/>
    <mergeCell ref="B22:H22"/>
    <mergeCell ref="B28:H28"/>
    <mergeCell ref="B30:H31"/>
    <mergeCell ref="H36:I36"/>
    <mergeCell ref="C37:D37"/>
    <mergeCell ref="H37:I37"/>
    <mergeCell ref="B32:I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A227"/>
  <sheetViews>
    <sheetView showGridLines="0" view="pageBreakPreview" topLeftCell="A22" zoomScale="130" zoomScaleNormal="100" zoomScaleSheetLayoutView="130" zoomScalePageLayoutView="120" workbookViewId="0">
      <selection activeCell="A39" sqref="A39:AI39"/>
    </sheetView>
  </sheetViews>
  <sheetFormatPr defaultColWidth="9.140625" defaultRowHeight="12"/>
  <cols>
    <col min="1" max="1" width="2" style="106" customWidth="1"/>
    <col min="2" max="2" width="2.140625" style="106" customWidth="1"/>
    <col min="3" max="3" width="3" style="106" customWidth="1"/>
    <col min="4" max="7" width="2.85546875" style="106" customWidth="1"/>
    <col min="8" max="8" width="3.5703125" style="106" customWidth="1"/>
    <col min="9" max="11" width="2.85546875" style="106" customWidth="1"/>
    <col min="12" max="12" width="3.28515625" style="106" customWidth="1"/>
    <col min="13" max="18" width="2.85546875" style="106" customWidth="1"/>
    <col min="19" max="19" width="3.140625" style="106" customWidth="1"/>
    <col min="20" max="36" width="2.85546875" style="106" customWidth="1"/>
    <col min="37" max="37" width="3.7109375" style="106" customWidth="1"/>
    <col min="38" max="38" width="1.140625" style="106" customWidth="1"/>
    <col min="39" max="16384" width="9.140625" style="106"/>
  </cols>
  <sheetData>
    <row r="1" spans="1:38" s="27" customFormat="1" ht="21" customHeight="1">
      <c r="A1" s="782" t="s">
        <v>328</v>
      </c>
      <c r="B1" s="783" t="s">
        <v>169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4"/>
    </row>
    <row r="2" spans="1:38" ht="13.5" customHeight="1">
      <c r="A2" s="785" t="s">
        <v>225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  <c r="AA2" s="786"/>
      <c r="AB2" s="786"/>
      <c r="AC2" s="786"/>
      <c r="AD2" s="786"/>
      <c r="AE2" s="786"/>
      <c r="AF2" s="786"/>
      <c r="AG2" s="786"/>
      <c r="AH2" s="786"/>
      <c r="AI2" s="786"/>
      <c r="AJ2" s="786"/>
      <c r="AK2" s="787"/>
    </row>
    <row r="3" spans="1:38" ht="17.100000000000001" customHeight="1">
      <c r="A3" s="788" t="s">
        <v>393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19" t="s">
        <v>572</v>
      </c>
      <c r="Z3" s="719"/>
      <c r="AA3" s="719"/>
      <c r="AB3" s="719"/>
      <c r="AC3" s="719"/>
      <c r="AD3" s="719"/>
      <c r="AE3" s="719"/>
      <c r="AF3" s="719"/>
      <c r="AG3" s="719"/>
      <c r="AH3" s="719"/>
      <c r="AI3" s="719"/>
      <c r="AJ3" s="720"/>
      <c r="AK3" s="418"/>
    </row>
    <row r="4" spans="1:38" ht="17.100000000000001" customHeight="1">
      <c r="A4" s="788" t="s">
        <v>327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1"/>
    </row>
    <row r="5" spans="1:38" s="268" customFormat="1" ht="17.100000000000001" customHeight="1">
      <c r="A5" s="375"/>
      <c r="B5" s="742" t="s">
        <v>509</v>
      </c>
      <c r="C5" s="742"/>
      <c r="D5" s="742"/>
      <c r="E5" s="742"/>
      <c r="F5" s="742"/>
      <c r="G5" s="742"/>
      <c r="H5" s="742"/>
      <c r="I5" s="742"/>
      <c r="J5" s="742"/>
      <c r="K5" s="742"/>
      <c r="L5" s="376" t="s">
        <v>229</v>
      </c>
      <c r="M5" s="597"/>
      <c r="N5" s="597"/>
      <c r="O5" s="597"/>
      <c r="P5" s="597"/>
      <c r="Q5" s="597"/>
      <c r="R5" s="597"/>
      <c r="S5" s="597"/>
      <c r="T5" s="597"/>
      <c r="U5" s="59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8"/>
    </row>
    <row r="6" spans="1:38" ht="20.25" hidden="1" customHeight="1">
      <c r="A6" s="454"/>
      <c r="B6" s="742"/>
      <c r="C6" s="742"/>
      <c r="D6" s="742"/>
      <c r="E6" s="742"/>
      <c r="F6" s="742"/>
      <c r="G6" s="742"/>
      <c r="H6" s="742"/>
      <c r="I6" s="742"/>
      <c r="J6" s="742"/>
      <c r="K6" s="742"/>
      <c r="L6" s="455"/>
      <c r="M6" s="264"/>
      <c r="N6" s="264"/>
      <c r="O6" s="264"/>
      <c r="P6" s="264"/>
      <c r="Q6" s="264"/>
      <c r="R6" s="264"/>
      <c r="S6" s="264"/>
      <c r="T6" s="264"/>
      <c r="U6" s="264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7"/>
    </row>
    <row r="7" spans="1:38" s="27" customFormat="1" ht="17.100000000000001" customHeight="1">
      <c r="A7" s="379"/>
      <c r="B7" s="742" t="s">
        <v>329</v>
      </c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455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455"/>
      <c r="AK7" s="380"/>
    </row>
    <row r="8" spans="1:38" s="27" customFormat="1" ht="3" customHeight="1">
      <c r="A8" s="379"/>
      <c r="B8" s="742"/>
      <c r="C8" s="742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456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456"/>
      <c r="AK8" s="457"/>
    </row>
    <row r="9" spans="1:38" s="27" customFormat="1" ht="2.25" customHeight="1">
      <c r="A9" s="379"/>
      <c r="B9" s="381"/>
      <c r="C9" s="459"/>
      <c r="D9" s="459"/>
      <c r="E9" s="459"/>
      <c r="F9" s="459"/>
      <c r="G9" s="459"/>
      <c r="H9" s="459"/>
      <c r="I9" s="455"/>
      <c r="J9" s="455"/>
      <c r="K9" s="381"/>
      <c r="L9" s="459"/>
      <c r="M9" s="459"/>
      <c r="N9" s="459"/>
      <c r="O9" s="459"/>
      <c r="P9" s="459"/>
      <c r="Q9" s="459"/>
      <c r="R9" s="376"/>
      <c r="S9" s="455"/>
      <c r="T9" s="455"/>
      <c r="U9" s="455"/>
      <c r="V9" s="382"/>
      <c r="W9" s="382"/>
      <c r="X9" s="382"/>
      <c r="Y9" s="382"/>
      <c r="Z9" s="382"/>
      <c r="AA9" s="382"/>
      <c r="AB9" s="382"/>
      <c r="AC9" s="382"/>
      <c r="AD9" s="383"/>
      <c r="AE9" s="455"/>
      <c r="AF9" s="455"/>
      <c r="AG9" s="384"/>
      <c r="AH9" s="384"/>
      <c r="AI9" s="384"/>
      <c r="AJ9" s="384"/>
      <c r="AK9" s="380"/>
      <c r="AL9" s="26"/>
    </row>
    <row r="10" spans="1:38" s="27" customFormat="1" ht="1.5" customHeight="1">
      <c r="A10" s="379"/>
      <c r="B10" s="381"/>
      <c r="C10" s="459"/>
      <c r="D10" s="459"/>
      <c r="E10" s="459"/>
      <c r="F10" s="459"/>
      <c r="G10" s="459"/>
      <c r="H10" s="459"/>
      <c r="I10" s="455"/>
      <c r="J10" s="455"/>
      <c r="K10" s="381"/>
      <c r="L10" s="459"/>
      <c r="M10" s="459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56"/>
      <c r="Y10" s="456"/>
      <c r="Z10" s="456"/>
      <c r="AA10" s="456"/>
      <c r="AB10" s="385"/>
      <c r="AC10" s="385"/>
      <c r="AD10" s="385"/>
      <c r="AE10" s="385"/>
      <c r="AF10" s="385"/>
      <c r="AG10" s="385"/>
      <c r="AH10" s="385"/>
      <c r="AI10" s="385"/>
      <c r="AJ10" s="385"/>
      <c r="AK10" s="457"/>
    </row>
    <row r="11" spans="1:38" s="27" customFormat="1" ht="15" customHeight="1">
      <c r="A11" s="379"/>
      <c r="B11" s="767" t="s">
        <v>200</v>
      </c>
      <c r="C11" s="767"/>
      <c r="D11" s="769" t="s">
        <v>315</v>
      </c>
      <c r="E11" s="770"/>
      <c r="F11" s="770"/>
      <c r="G11" s="770"/>
      <c r="H11" s="770"/>
      <c r="I11" s="770"/>
      <c r="J11" s="770"/>
      <c r="K11" s="770"/>
      <c r="L11" s="770"/>
      <c r="M11" s="770"/>
      <c r="N11" s="770"/>
      <c r="O11" s="770"/>
      <c r="P11" s="770"/>
      <c r="Q11" s="770"/>
      <c r="R11" s="770"/>
      <c r="S11" s="771"/>
      <c r="T11" s="467"/>
      <c r="U11" s="746" t="s">
        <v>12</v>
      </c>
      <c r="V11" s="747"/>
      <c r="W11" s="461"/>
      <c r="X11" s="388"/>
      <c r="Y11" s="384"/>
      <c r="Z11" s="389"/>
      <c r="AA11" s="389"/>
      <c r="AB11" s="385"/>
      <c r="AC11" s="385"/>
      <c r="AD11" s="385"/>
      <c r="AE11" s="385"/>
      <c r="AF11" s="385"/>
      <c r="AG11" s="385"/>
      <c r="AH11" s="385"/>
      <c r="AI11" s="385"/>
      <c r="AJ11" s="385"/>
      <c r="AK11" s="457"/>
    </row>
    <row r="12" spans="1:38" s="27" customFormat="1" ht="5.25" customHeight="1">
      <c r="A12" s="379"/>
      <c r="B12" s="386"/>
      <c r="C12" s="387"/>
      <c r="D12" s="459"/>
      <c r="E12" s="459"/>
      <c r="F12" s="459"/>
      <c r="G12" s="459"/>
      <c r="H12" s="459"/>
      <c r="I12" s="297"/>
      <c r="J12" s="297"/>
      <c r="K12" s="297"/>
      <c r="L12" s="297"/>
      <c r="M12" s="297"/>
      <c r="N12" s="385"/>
      <c r="O12" s="385"/>
      <c r="P12" s="385"/>
      <c r="Q12" s="385"/>
      <c r="R12" s="385"/>
      <c r="S12" s="385"/>
      <c r="T12" s="385"/>
      <c r="U12" s="385"/>
      <c r="V12" s="385"/>
      <c r="W12" s="459"/>
      <c r="X12" s="459"/>
      <c r="Y12" s="459"/>
      <c r="Z12" s="382"/>
      <c r="AA12" s="382"/>
      <c r="AB12" s="385"/>
      <c r="AC12" s="385"/>
      <c r="AD12" s="385"/>
      <c r="AE12" s="385"/>
      <c r="AF12" s="385"/>
      <c r="AG12" s="385"/>
      <c r="AH12" s="385"/>
      <c r="AI12" s="385"/>
      <c r="AJ12" s="385"/>
      <c r="AK12" s="380"/>
      <c r="AL12" s="26"/>
    </row>
    <row r="13" spans="1:38" s="27" customFormat="1" ht="9.9499999999999993" customHeight="1">
      <c r="A13" s="379"/>
      <c r="B13" s="386"/>
      <c r="C13" s="387"/>
      <c r="D13" s="459"/>
      <c r="E13" s="459"/>
      <c r="F13" s="459"/>
      <c r="G13" s="459"/>
      <c r="H13" s="459"/>
      <c r="I13" s="297"/>
      <c r="J13" s="297"/>
      <c r="K13" s="297"/>
      <c r="L13" s="297"/>
      <c r="M13" s="297"/>
      <c r="N13" s="776" t="s">
        <v>92</v>
      </c>
      <c r="O13" s="777"/>
      <c r="P13" s="777"/>
      <c r="Q13" s="777"/>
      <c r="R13" s="777"/>
      <c r="S13" s="777"/>
      <c r="T13" s="777"/>
      <c r="U13" s="777"/>
      <c r="V13" s="777"/>
      <c r="W13" s="778"/>
      <c r="X13" s="459"/>
      <c r="Y13" s="459"/>
      <c r="Z13" s="764" t="s">
        <v>92</v>
      </c>
      <c r="AA13" s="765"/>
      <c r="AB13" s="765"/>
      <c r="AC13" s="765"/>
      <c r="AD13" s="765"/>
      <c r="AE13" s="765"/>
      <c r="AF13" s="765"/>
      <c r="AG13" s="765"/>
      <c r="AH13" s="765"/>
      <c r="AI13" s="765"/>
      <c r="AJ13" s="766"/>
      <c r="AK13" s="457"/>
    </row>
    <row r="14" spans="1:38" s="27" customFormat="1" ht="15" customHeight="1">
      <c r="A14" s="379"/>
      <c r="B14" s="767" t="s">
        <v>230</v>
      </c>
      <c r="C14" s="768"/>
      <c r="D14" s="769" t="s">
        <v>231</v>
      </c>
      <c r="E14" s="770"/>
      <c r="F14" s="770"/>
      <c r="G14" s="770"/>
      <c r="H14" s="771"/>
      <c r="I14" s="389"/>
      <c r="J14" s="746" t="s">
        <v>12</v>
      </c>
      <c r="K14" s="747"/>
      <c r="L14" s="461"/>
      <c r="M14" s="389"/>
      <c r="N14" s="779"/>
      <c r="O14" s="780"/>
      <c r="P14" s="780"/>
      <c r="Q14" s="780"/>
      <c r="R14" s="780"/>
      <c r="S14" s="780"/>
      <c r="T14" s="780"/>
      <c r="U14" s="780"/>
      <c r="V14" s="780"/>
      <c r="W14" s="781"/>
      <c r="X14" s="388"/>
      <c r="Y14" s="384"/>
      <c r="Z14" s="7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8"/>
      <c r="AK14" s="457"/>
    </row>
    <row r="15" spans="1:38" s="27" customFormat="1" ht="5.25" customHeight="1">
      <c r="A15" s="379"/>
      <c r="B15" s="386"/>
      <c r="C15" s="387"/>
      <c r="D15" s="459"/>
      <c r="E15" s="459"/>
      <c r="F15" s="459"/>
      <c r="G15" s="459"/>
      <c r="H15" s="459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455"/>
      <c r="U15" s="455"/>
      <c r="V15" s="381"/>
      <c r="W15" s="459"/>
      <c r="X15" s="459"/>
      <c r="Y15" s="459"/>
      <c r="Z15" s="382"/>
      <c r="AA15" s="382"/>
      <c r="AB15" s="430"/>
      <c r="AC15" s="430"/>
      <c r="AD15" s="430"/>
      <c r="AE15" s="430"/>
      <c r="AF15" s="430"/>
      <c r="AG15" s="430"/>
      <c r="AH15" s="430"/>
      <c r="AI15" s="430"/>
      <c r="AJ15" s="430"/>
      <c r="AK15" s="380"/>
      <c r="AL15" s="26"/>
    </row>
    <row r="16" spans="1:38" s="27" customFormat="1" ht="9.9499999999999993" customHeight="1">
      <c r="A16" s="379"/>
      <c r="B16" s="386"/>
      <c r="C16" s="387"/>
      <c r="D16" s="459"/>
      <c r="E16" s="459"/>
      <c r="F16" s="459"/>
      <c r="G16" s="459"/>
      <c r="H16" s="459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455"/>
      <c r="U16" s="455"/>
      <c r="V16" s="381"/>
      <c r="W16" s="459"/>
      <c r="X16" s="459"/>
      <c r="Y16" s="459"/>
      <c r="Z16" s="764" t="s">
        <v>92</v>
      </c>
      <c r="AA16" s="765"/>
      <c r="AB16" s="765"/>
      <c r="AC16" s="765"/>
      <c r="AD16" s="765"/>
      <c r="AE16" s="765"/>
      <c r="AF16" s="765"/>
      <c r="AG16" s="765"/>
      <c r="AH16" s="765"/>
      <c r="AI16" s="765"/>
      <c r="AJ16" s="766"/>
      <c r="AK16" s="457"/>
    </row>
    <row r="17" spans="1:209" s="27" customFormat="1" ht="15" customHeight="1">
      <c r="A17" s="379"/>
      <c r="B17" s="767" t="s">
        <v>232</v>
      </c>
      <c r="C17" s="768"/>
      <c r="D17" s="772" t="s">
        <v>279</v>
      </c>
      <c r="E17" s="773"/>
      <c r="F17" s="773"/>
      <c r="G17" s="773"/>
      <c r="H17" s="773"/>
      <c r="I17" s="773"/>
      <c r="J17" s="773"/>
      <c r="K17" s="773"/>
      <c r="L17" s="773"/>
      <c r="M17" s="773"/>
      <c r="N17" s="773"/>
      <c r="O17" s="773"/>
      <c r="P17" s="773"/>
      <c r="Q17" s="773"/>
      <c r="R17" s="773"/>
      <c r="S17" s="774"/>
      <c r="T17" s="297"/>
      <c r="U17" s="746" t="s">
        <v>12</v>
      </c>
      <c r="V17" s="775"/>
      <c r="W17" s="461"/>
      <c r="X17" s="390"/>
      <c r="Y17" s="297"/>
      <c r="Z17" s="7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8"/>
      <c r="AK17" s="457"/>
    </row>
    <row r="18" spans="1:209" s="27" customFormat="1" ht="2.25" hidden="1" customHeight="1">
      <c r="A18" s="379"/>
      <c r="B18" s="386"/>
      <c r="C18" s="387"/>
      <c r="D18" s="128"/>
      <c r="E18" s="128"/>
      <c r="F18" s="128"/>
      <c r="G18" s="128"/>
      <c r="H18" s="128"/>
      <c r="T18" s="264"/>
      <c r="U18" s="264"/>
      <c r="V18" s="25"/>
      <c r="W18" s="128"/>
      <c r="X18" s="128"/>
      <c r="Y18" s="128"/>
      <c r="Z18" s="129"/>
      <c r="AA18" s="129"/>
      <c r="AB18" s="107"/>
      <c r="AC18" s="107"/>
      <c r="AD18" s="107"/>
      <c r="AE18" s="107"/>
      <c r="AF18" s="107"/>
      <c r="AG18" s="107"/>
      <c r="AH18" s="107"/>
      <c r="AI18" s="107"/>
      <c r="AJ18" s="107"/>
      <c r="AK18" s="380"/>
      <c r="AL18" s="26"/>
    </row>
    <row r="19" spans="1:209" s="27" customFormat="1" ht="3" customHeight="1">
      <c r="A19" s="379"/>
      <c r="B19" s="386"/>
      <c r="C19" s="387"/>
      <c r="D19" s="459"/>
      <c r="E19" s="459"/>
      <c r="F19" s="459"/>
      <c r="G19" s="459"/>
      <c r="H19" s="459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455"/>
      <c r="U19" s="455"/>
      <c r="V19" s="381"/>
      <c r="W19" s="459"/>
      <c r="X19" s="459"/>
      <c r="Y19" s="459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7"/>
    </row>
    <row r="20" spans="1:209" s="27" customFormat="1" ht="29.25" customHeight="1">
      <c r="A20" s="379"/>
      <c r="B20" s="756" t="s">
        <v>330</v>
      </c>
      <c r="C20" s="756"/>
      <c r="D20" s="756"/>
      <c r="E20" s="756"/>
      <c r="F20" s="756"/>
      <c r="G20" s="756"/>
      <c r="H20" s="756"/>
      <c r="I20" s="756"/>
      <c r="J20" s="756"/>
      <c r="K20" s="756"/>
      <c r="L20" s="756"/>
      <c r="M20" s="756"/>
      <c r="N20" s="756"/>
      <c r="O20" s="756"/>
      <c r="P20" s="756"/>
      <c r="Q20" s="756"/>
      <c r="R20" s="756"/>
      <c r="S20" s="756"/>
      <c r="T20" s="756"/>
      <c r="U20" s="756"/>
      <c r="V20" s="756"/>
      <c r="W20" s="756"/>
      <c r="X20" s="756"/>
      <c r="Y20" s="756"/>
      <c r="Z20" s="756"/>
      <c r="AA20" s="756"/>
      <c r="AB20" s="756"/>
      <c r="AC20" s="756"/>
      <c r="AD20" s="756"/>
      <c r="AE20" s="756"/>
      <c r="AF20" s="756"/>
      <c r="AG20" s="756"/>
      <c r="AH20" s="756"/>
      <c r="AI20" s="756"/>
      <c r="AJ20" s="756"/>
      <c r="AK20" s="380"/>
      <c r="AL20" s="26"/>
    </row>
    <row r="21" spans="1:209" s="297" customFormat="1" ht="2.25" customHeight="1">
      <c r="A21" s="379"/>
      <c r="B21" s="381"/>
      <c r="C21" s="459"/>
      <c r="D21" s="459"/>
      <c r="E21" s="459"/>
      <c r="F21" s="459"/>
      <c r="G21" s="459"/>
      <c r="H21" s="459"/>
      <c r="I21" s="455"/>
      <c r="J21" s="455"/>
      <c r="K21" s="381"/>
      <c r="L21" s="459"/>
      <c r="M21" s="459"/>
      <c r="N21" s="459"/>
      <c r="O21" s="459"/>
      <c r="P21" s="459"/>
      <c r="Q21" s="459"/>
      <c r="R21" s="376"/>
      <c r="S21" s="455"/>
      <c r="T21" s="455"/>
      <c r="U21" s="455"/>
      <c r="V21" s="382"/>
      <c r="W21" s="382"/>
      <c r="X21" s="382"/>
      <c r="Y21" s="382"/>
      <c r="Z21" s="382"/>
      <c r="AA21" s="382"/>
      <c r="AB21" s="382"/>
      <c r="AC21" s="382"/>
      <c r="AD21" s="383"/>
      <c r="AE21" s="455"/>
      <c r="AF21" s="455"/>
      <c r="AG21" s="384"/>
      <c r="AH21" s="384"/>
      <c r="AI21" s="384"/>
      <c r="AJ21" s="384"/>
      <c r="AK21" s="380"/>
      <c r="AL21" s="383"/>
    </row>
    <row r="22" spans="1:209" s="27" customFormat="1" ht="19.5" customHeight="1">
      <c r="A22" s="379"/>
      <c r="B22" s="757"/>
      <c r="C22" s="758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8"/>
      <c r="O22" s="758"/>
      <c r="P22" s="758"/>
      <c r="Q22" s="759"/>
      <c r="R22" s="376"/>
      <c r="S22" s="455"/>
      <c r="T22" s="455"/>
      <c r="U22" s="455"/>
      <c r="V22" s="382"/>
      <c r="W22" s="382"/>
      <c r="X22" s="382"/>
      <c r="Y22" s="382"/>
      <c r="Z22" s="382"/>
      <c r="AA22" s="382"/>
      <c r="AB22" s="382"/>
      <c r="AC22" s="382"/>
      <c r="AD22" s="383"/>
      <c r="AE22" s="455"/>
      <c r="AF22" s="455"/>
      <c r="AG22" s="384"/>
      <c r="AH22" s="384"/>
      <c r="AI22" s="384"/>
      <c r="AJ22" s="384"/>
      <c r="AK22" s="380"/>
      <c r="AL22" s="26"/>
    </row>
    <row r="23" spans="1:209" s="27" customFormat="1" ht="17.100000000000001" customHeight="1">
      <c r="A23" s="379"/>
      <c r="B23" s="703" t="s">
        <v>326</v>
      </c>
      <c r="C23" s="703"/>
      <c r="D23" s="703"/>
      <c r="E23" s="703"/>
      <c r="F23" s="703"/>
      <c r="G23" s="703"/>
      <c r="H23" s="703"/>
      <c r="I23" s="703"/>
      <c r="J23" s="703"/>
      <c r="K23" s="703"/>
      <c r="L23" s="703"/>
      <c r="M23" s="703"/>
      <c r="N23" s="703"/>
      <c r="O23" s="703"/>
      <c r="P23" s="703"/>
      <c r="Q23" s="703"/>
      <c r="R23" s="703"/>
      <c r="S23" s="703"/>
      <c r="T23" s="703"/>
      <c r="U23" s="703"/>
      <c r="V23" s="703"/>
      <c r="W23" s="703"/>
      <c r="X23" s="703"/>
      <c r="Y23" s="703"/>
      <c r="Z23" s="703"/>
      <c r="AA23" s="703"/>
      <c r="AB23" s="703"/>
      <c r="AC23" s="703"/>
      <c r="AD23" s="703"/>
      <c r="AE23" s="703"/>
      <c r="AF23" s="703"/>
      <c r="AG23" s="703"/>
      <c r="AH23" s="703"/>
      <c r="AI23" s="703"/>
      <c r="AJ23" s="703"/>
      <c r="AK23" s="704"/>
    </row>
    <row r="24" spans="1:209" ht="15" customHeight="1">
      <c r="A24" s="296"/>
      <c r="B24" s="761" t="s">
        <v>233</v>
      </c>
      <c r="C24" s="762"/>
      <c r="D24" s="762"/>
      <c r="E24" s="762"/>
      <c r="F24" s="762"/>
      <c r="G24" s="762"/>
      <c r="H24" s="762"/>
      <c r="I24" s="762"/>
      <c r="J24" s="762"/>
      <c r="K24" s="762"/>
      <c r="L24" s="762"/>
      <c r="M24" s="762"/>
      <c r="N24" s="762"/>
      <c r="O24" s="762"/>
      <c r="P24" s="762"/>
      <c r="Q24" s="762"/>
      <c r="R24" s="762"/>
      <c r="S24" s="762"/>
      <c r="T24" s="763"/>
      <c r="U24" s="393"/>
      <c r="V24" s="760" t="s">
        <v>526</v>
      </c>
      <c r="W24" s="760"/>
      <c r="X24" s="760"/>
      <c r="Y24" s="760"/>
      <c r="Z24" s="760"/>
      <c r="AA24" s="760"/>
      <c r="AB24" s="760"/>
      <c r="AC24" s="760"/>
      <c r="AD24" s="760"/>
      <c r="AE24" s="760"/>
      <c r="AF24" s="760"/>
      <c r="AG24" s="760"/>
      <c r="AH24" s="760"/>
      <c r="AI24" s="760"/>
      <c r="AJ24" s="760"/>
      <c r="AK24" s="394"/>
      <c r="HA24" s="131"/>
    </row>
    <row r="25" spans="1:209" ht="15" customHeight="1">
      <c r="A25" s="296"/>
      <c r="B25" s="1426"/>
      <c r="C25" s="1427"/>
      <c r="D25" s="1427"/>
      <c r="E25" s="1427"/>
      <c r="F25" s="1427"/>
      <c r="G25" s="1427"/>
      <c r="H25" s="1427"/>
      <c r="I25" s="1427"/>
      <c r="J25" s="1427"/>
      <c r="K25" s="1427"/>
      <c r="L25" s="1427"/>
      <c r="M25" s="1427"/>
      <c r="N25" s="1427"/>
      <c r="O25" s="1427"/>
      <c r="P25" s="1427"/>
      <c r="Q25" s="1427"/>
      <c r="R25" s="1427"/>
      <c r="S25" s="1427"/>
      <c r="T25" s="1428"/>
      <c r="U25" s="393"/>
      <c r="V25" s="462"/>
      <c r="W25" s="462"/>
      <c r="X25" s="462"/>
      <c r="Y25" s="462"/>
      <c r="Z25" s="462"/>
      <c r="AA25" s="462"/>
      <c r="AB25" s="462"/>
      <c r="AC25" s="462"/>
      <c r="AD25" s="462"/>
      <c r="AE25" s="387" t="s">
        <v>6</v>
      </c>
      <c r="AF25" s="462"/>
      <c r="AG25" s="462"/>
      <c r="AH25" s="462"/>
      <c r="AI25" s="462"/>
      <c r="AJ25" s="462"/>
      <c r="AK25" s="394"/>
      <c r="HA25" s="131"/>
    </row>
    <row r="26" spans="1:209" ht="26.25" customHeight="1">
      <c r="A26" s="296"/>
      <c r="B26" s="1429"/>
      <c r="C26" s="1427"/>
      <c r="D26" s="1427"/>
      <c r="E26" s="1427"/>
      <c r="F26" s="1427"/>
      <c r="G26" s="1427"/>
      <c r="H26" s="1427"/>
      <c r="I26" s="1427"/>
      <c r="J26" s="1427"/>
      <c r="K26" s="1427"/>
      <c r="L26" s="1427"/>
      <c r="M26" s="1427"/>
      <c r="N26" s="1427"/>
      <c r="O26" s="1427"/>
      <c r="P26" s="1427"/>
      <c r="Q26" s="1427"/>
      <c r="R26" s="1427"/>
      <c r="S26" s="1427"/>
      <c r="T26" s="1428"/>
      <c r="U26" s="393"/>
      <c r="V26" s="755" t="s">
        <v>527</v>
      </c>
      <c r="W26" s="755"/>
      <c r="X26" s="755"/>
      <c r="Y26" s="755"/>
      <c r="Z26" s="755"/>
      <c r="AA26" s="755"/>
      <c r="AB26" s="755"/>
      <c r="AC26" s="755"/>
      <c r="AD26" s="755"/>
      <c r="AE26" s="755"/>
      <c r="AF26" s="755"/>
      <c r="AG26" s="755"/>
      <c r="AH26" s="755"/>
      <c r="AI26" s="755"/>
      <c r="AJ26" s="755"/>
      <c r="AK26" s="394"/>
      <c r="HA26" s="131"/>
    </row>
    <row r="27" spans="1:209" ht="15" customHeight="1">
      <c r="A27" s="296"/>
      <c r="B27" s="1429"/>
      <c r="C27" s="1427"/>
      <c r="D27" s="1427"/>
      <c r="E27" s="1427"/>
      <c r="F27" s="1427"/>
      <c r="G27" s="1427"/>
      <c r="H27" s="1427"/>
      <c r="I27" s="1427"/>
      <c r="J27" s="1427"/>
      <c r="K27" s="1427"/>
      <c r="L27" s="1427"/>
      <c r="M27" s="1427"/>
      <c r="N27" s="1427"/>
      <c r="O27" s="1427"/>
      <c r="P27" s="1427"/>
      <c r="Q27" s="1427"/>
      <c r="R27" s="1427"/>
      <c r="S27" s="1427"/>
      <c r="T27" s="1428"/>
      <c r="U27" s="393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387"/>
      <c r="AG27" s="387"/>
      <c r="AH27" s="387"/>
      <c r="AI27" s="387"/>
      <c r="AJ27" s="387"/>
      <c r="AK27" s="394"/>
      <c r="AL27" s="396"/>
      <c r="HA27" s="131"/>
    </row>
    <row r="28" spans="1:209" ht="15" customHeight="1">
      <c r="A28" s="296"/>
      <c r="B28" s="1429"/>
      <c r="C28" s="1427"/>
      <c r="D28" s="1427"/>
      <c r="E28" s="1427"/>
      <c r="F28" s="1427"/>
      <c r="G28" s="1427"/>
      <c r="H28" s="1427"/>
      <c r="I28" s="1427"/>
      <c r="J28" s="1427"/>
      <c r="K28" s="1427"/>
      <c r="L28" s="1427"/>
      <c r="M28" s="1427"/>
      <c r="N28" s="1427"/>
      <c r="O28" s="1427"/>
      <c r="P28" s="1427"/>
      <c r="Q28" s="1427"/>
      <c r="R28" s="1427"/>
      <c r="S28" s="1427"/>
      <c r="T28" s="1428"/>
      <c r="U28" s="455"/>
      <c r="V28" s="760" t="s">
        <v>281</v>
      </c>
      <c r="W28" s="760"/>
      <c r="X28" s="760"/>
      <c r="Y28" s="760"/>
      <c r="Z28" s="760"/>
      <c r="AA28" s="455"/>
      <c r="AB28" s="455"/>
      <c r="AC28" s="455"/>
      <c r="AD28" s="455"/>
      <c r="AE28" s="455"/>
      <c r="AF28" s="297"/>
      <c r="AG28" s="297"/>
      <c r="AH28" s="297"/>
      <c r="AI28" s="297"/>
      <c r="AJ28" s="297"/>
      <c r="AK28" s="395"/>
      <c r="AL28" s="396"/>
    </row>
    <row r="29" spans="1:209" ht="15" customHeight="1">
      <c r="A29" s="296"/>
      <c r="B29" s="1430"/>
      <c r="C29" s="1431"/>
      <c r="D29" s="1431"/>
      <c r="E29" s="1431"/>
      <c r="F29" s="1431"/>
      <c r="G29" s="1431"/>
      <c r="H29" s="1431"/>
      <c r="I29" s="1431"/>
      <c r="J29" s="1431"/>
      <c r="K29" s="1431"/>
      <c r="L29" s="1431"/>
      <c r="M29" s="1431"/>
      <c r="N29" s="1431"/>
      <c r="O29" s="1431"/>
      <c r="P29" s="1431"/>
      <c r="Q29" s="1431"/>
      <c r="R29" s="1431"/>
      <c r="S29" s="1431"/>
      <c r="T29" s="1432"/>
      <c r="U29" s="297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297"/>
      <c r="AG29" s="297"/>
      <c r="AH29" s="297"/>
      <c r="AI29" s="297"/>
      <c r="AJ29" s="297"/>
      <c r="AK29" s="460"/>
      <c r="AL29" s="396"/>
    </row>
    <row r="30" spans="1:209" ht="12.75" customHeight="1">
      <c r="A30" s="391"/>
      <c r="B30" s="739" t="s">
        <v>528</v>
      </c>
      <c r="C30" s="740"/>
      <c r="D30" s="740"/>
      <c r="E30" s="740"/>
      <c r="F30" s="740"/>
      <c r="G30" s="740"/>
      <c r="H30" s="740"/>
      <c r="I30" s="740"/>
      <c r="J30" s="741"/>
      <c r="K30" s="739" t="s">
        <v>529</v>
      </c>
      <c r="L30" s="740"/>
      <c r="M30" s="740"/>
      <c r="N30" s="740"/>
      <c r="O30" s="740"/>
      <c r="P30" s="740"/>
      <c r="Q30" s="740"/>
      <c r="R30" s="740"/>
      <c r="S30" s="740"/>
      <c r="T30" s="741"/>
      <c r="U30" s="754"/>
      <c r="V30" s="755" t="s">
        <v>524</v>
      </c>
      <c r="W30" s="755"/>
      <c r="X30" s="755"/>
      <c r="Y30" s="755"/>
      <c r="Z30" s="755"/>
      <c r="AA30" s="755"/>
      <c r="AB30" s="755"/>
      <c r="AC30" s="755"/>
      <c r="AD30" s="755"/>
      <c r="AE30" s="755"/>
      <c r="AF30" s="755"/>
      <c r="AG30" s="297"/>
      <c r="AH30" s="297"/>
      <c r="AI30" s="297"/>
      <c r="AJ30" s="297"/>
      <c r="AK30" s="460"/>
    </row>
    <row r="31" spans="1:209" ht="15" customHeight="1">
      <c r="A31" s="296"/>
      <c r="B31" s="709"/>
      <c r="C31" s="709"/>
      <c r="D31" s="709"/>
      <c r="E31" s="709"/>
      <c r="F31" s="709"/>
      <c r="G31" s="709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54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297"/>
      <c r="AH31" s="297"/>
      <c r="AI31" s="297"/>
      <c r="AJ31" s="297"/>
      <c r="AK31" s="460"/>
    </row>
    <row r="32" spans="1:209" ht="11.25" customHeight="1">
      <c r="A32" s="391"/>
      <c r="B32" s="739" t="s">
        <v>530</v>
      </c>
      <c r="C32" s="740"/>
      <c r="D32" s="740"/>
      <c r="E32" s="740"/>
      <c r="F32" s="740"/>
      <c r="G32" s="740"/>
      <c r="H32" s="740"/>
      <c r="I32" s="740"/>
      <c r="J32" s="741"/>
      <c r="K32" s="749"/>
      <c r="L32" s="749"/>
      <c r="M32" s="749"/>
      <c r="N32" s="749"/>
      <c r="O32" s="455"/>
      <c r="P32" s="455"/>
      <c r="Q32" s="455"/>
      <c r="R32" s="455"/>
      <c r="S32" s="455"/>
      <c r="T32" s="455"/>
      <c r="U32" s="297"/>
      <c r="V32" s="752" t="s">
        <v>525</v>
      </c>
      <c r="W32" s="752"/>
      <c r="X32" s="752"/>
      <c r="Y32" s="752"/>
      <c r="Z32" s="752"/>
      <c r="AA32" s="752"/>
      <c r="AB32" s="752"/>
      <c r="AC32" s="752"/>
      <c r="AD32" s="752"/>
      <c r="AE32" s="752"/>
      <c r="AF32" s="752"/>
      <c r="AG32" s="752"/>
      <c r="AH32" s="752"/>
      <c r="AI32" s="752"/>
      <c r="AJ32" s="752"/>
      <c r="AK32" s="753"/>
    </row>
    <row r="33" spans="1:38" ht="15" customHeight="1">
      <c r="A33" s="296"/>
      <c r="B33" s="709" t="s">
        <v>91</v>
      </c>
      <c r="C33" s="709"/>
      <c r="D33" s="709"/>
      <c r="E33" s="709"/>
      <c r="F33" s="709"/>
      <c r="G33" s="709"/>
      <c r="H33" s="709"/>
      <c r="I33" s="709"/>
      <c r="J33" s="709"/>
      <c r="K33" s="459"/>
      <c r="L33" s="455"/>
      <c r="M33" s="455"/>
      <c r="N33" s="455"/>
      <c r="O33" s="376"/>
      <c r="P33" s="455"/>
      <c r="Q33" s="455"/>
      <c r="R33" s="297"/>
      <c r="S33" s="297"/>
      <c r="T33" s="297"/>
      <c r="U33" s="455"/>
      <c r="V33" s="198"/>
      <c r="W33" s="462"/>
      <c r="X33" s="462"/>
      <c r="Y33" s="462"/>
      <c r="Z33" s="462"/>
      <c r="AA33" s="462"/>
      <c r="AB33" s="462"/>
      <c r="AC33" s="462"/>
      <c r="AD33" s="462"/>
      <c r="AE33" s="397"/>
      <c r="AF33" s="387"/>
      <c r="AG33" s="398"/>
      <c r="AH33" s="297"/>
      <c r="AI33" s="297"/>
      <c r="AJ33" s="297"/>
      <c r="AK33" s="394"/>
      <c r="AL33" s="396"/>
    </row>
    <row r="34" spans="1:38" s="396" customFormat="1" ht="2.25" customHeight="1">
      <c r="A34" s="390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387"/>
      <c r="M34" s="387"/>
      <c r="N34" s="455"/>
      <c r="O34" s="455"/>
      <c r="P34" s="455"/>
      <c r="Q34" s="455"/>
      <c r="R34" s="455"/>
      <c r="S34" s="455"/>
      <c r="T34" s="455"/>
      <c r="U34" s="455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401"/>
      <c r="AH34" s="459"/>
      <c r="AI34" s="459"/>
      <c r="AJ34" s="459"/>
      <c r="AK34" s="394"/>
    </row>
    <row r="35" spans="1:38" s="396" customFormat="1" ht="3" customHeight="1">
      <c r="A35" s="392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297"/>
      <c r="N35" s="297"/>
      <c r="O35" s="297"/>
      <c r="P35" s="297"/>
      <c r="Q35" s="455"/>
      <c r="R35" s="376"/>
      <c r="S35" s="455"/>
      <c r="T35" s="459"/>
      <c r="U35" s="459"/>
      <c r="V35" s="459"/>
      <c r="W35" s="459"/>
      <c r="X35" s="459"/>
      <c r="Y35" s="459"/>
      <c r="Z35" s="459"/>
      <c r="AA35" s="399"/>
      <c r="AB35" s="399"/>
      <c r="AC35" s="399"/>
      <c r="AD35" s="399"/>
      <c r="AE35" s="399"/>
      <c r="AF35" s="399"/>
      <c r="AG35" s="399"/>
      <c r="AH35" s="400"/>
      <c r="AI35" s="458"/>
      <c r="AJ35" s="297"/>
      <c r="AK35" s="394"/>
    </row>
    <row r="36" spans="1:38" ht="11.25" customHeight="1">
      <c r="A36" s="391"/>
      <c r="B36" s="750"/>
      <c r="C36" s="750"/>
      <c r="D36" s="750"/>
      <c r="E36" s="750"/>
      <c r="F36" s="750"/>
      <c r="G36" s="750"/>
      <c r="H36" s="750"/>
      <c r="I36" s="750"/>
      <c r="J36" s="750"/>
      <c r="K36" s="749"/>
      <c r="L36" s="749"/>
      <c r="M36" s="749"/>
      <c r="N36" s="749"/>
      <c r="O36" s="455"/>
      <c r="P36" s="455"/>
      <c r="Q36" s="455"/>
      <c r="R36" s="455"/>
      <c r="S36" s="455"/>
      <c r="T36" s="455"/>
      <c r="U36" s="297"/>
      <c r="V36" s="752" t="s">
        <v>523</v>
      </c>
      <c r="W36" s="752"/>
      <c r="X36" s="752"/>
      <c r="Y36" s="752"/>
      <c r="Z36" s="752"/>
      <c r="AA36" s="752"/>
      <c r="AB36" s="752"/>
      <c r="AC36" s="752"/>
      <c r="AD36" s="752"/>
      <c r="AE36" s="752"/>
      <c r="AF36" s="752"/>
      <c r="AG36" s="752"/>
      <c r="AH36" s="752"/>
      <c r="AI36" s="752"/>
      <c r="AJ36" s="752"/>
      <c r="AK36" s="753"/>
    </row>
    <row r="37" spans="1:38" ht="15" customHeight="1">
      <c r="A37" s="392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297"/>
      <c r="N37" s="297"/>
      <c r="O37" s="297"/>
      <c r="P37" s="297"/>
      <c r="Q37" s="455"/>
      <c r="R37" s="376"/>
      <c r="S37" s="455"/>
      <c r="T37" s="459"/>
      <c r="U37" s="459"/>
      <c r="V37" s="743" t="s">
        <v>92</v>
      </c>
      <c r="W37" s="744"/>
      <c r="X37" s="744"/>
      <c r="Y37" s="744"/>
      <c r="Z37" s="744"/>
      <c r="AA37" s="744"/>
      <c r="AB37" s="745"/>
      <c r="AC37" s="399"/>
      <c r="AD37" s="399"/>
      <c r="AE37" s="399"/>
      <c r="AF37" s="399"/>
      <c r="AG37" s="399"/>
      <c r="AH37" s="400"/>
      <c r="AI37" s="458"/>
      <c r="AJ37" s="297"/>
      <c r="AK37" s="394"/>
    </row>
    <row r="38" spans="1:38" ht="5.25" customHeight="1">
      <c r="A38" s="392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297"/>
      <c r="N38" s="297"/>
      <c r="O38" s="297"/>
      <c r="P38" s="297"/>
      <c r="Q38" s="455"/>
      <c r="R38" s="376"/>
      <c r="S38" s="455"/>
      <c r="T38" s="459"/>
      <c r="U38" s="459"/>
      <c r="V38" s="387"/>
      <c r="W38" s="387"/>
      <c r="X38" s="387"/>
      <c r="Y38" s="387"/>
      <c r="Z38" s="387"/>
      <c r="AA38" s="387"/>
      <c r="AB38" s="387"/>
      <c r="AC38" s="399"/>
      <c r="AD38" s="399"/>
      <c r="AE38" s="399"/>
      <c r="AF38" s="399"/>
      <c r="AG38" s="399"/>
      <c r="AH38" s="400"/>
      <c r="AI38" s="458"/>
      <c r="AJ38" s="297"/>
      <c r="AK38" s="394"/>
    </row>
    <row r="39" spans="1:38" ht="28.5" customHeight="1">
      <c r="A39" s="793" t="s">
        <v>531</v>
      </c>
      <c r="B39" s="794"/>
      <c r="C39" s="794"/>
      <c r="D39" s="794"/>
      <c r="E39" s="794"/>
      <c r="F39" s="794"/>
      <c r="G39" s="794"/>
      <c r="H39" s="794"/>
      <c r="I39" s="794"/>
      <c r="J39" s="794"/>
      <c r="K39" s="794"/>
      <c r="L39" s="794"/>
      <c r="M39" s="794"/>
      <c r="N39" s="794"/>
      <c r="O39" s="794"/>
      <c r="P39" s="794"/>
      <c r="Q39" s="794"/>
      <c r="R39" s="794"/>
      <c r="S39" s="794"/>
      <c r="T39" s="794"/>
      <c r="U39" s="794"/>
      <c r="V39" s="794"/>
      <c r="W39" s="794"/>
      <c r="X39" s="794"/>
      <c r="Y39" s="794"/>
      <c r="Z39" s="794"/>
      <c r="AA39" s="794"/>
      <c r="AB39" s="794"/>
      <c r="AC39" s="794"/>
      <c r="AD39" s="794"/>
      <c r="AE39" s="794"/>
      <c r="AF39" s="794"/>
      <c r="AG39" s="794"/>
      <c r="AH39" s="794"/>
      <c r="AI39" s="794"/>
      <c r="AJ39" s="794"/>
      <c r="AK39" s="795"/>
    </row>
    <row r="40" spans="1:38" ht="17.25" customHeight="1">
      <c r="A40" s="452"/>
      <c r="B40" s="796" t="s">
        <v>323</v>
      </c>
      <c r="C40" s="797"/>
      <c r="D40" s="797"/>
      <c r="E40" s="797"/>
      <c r="F40" s="797"/>
      <c r="G40" s="797"/>
      <c r="H40" s="797"/>
      <c r="I40" s="797"/>
      <c r="J40" s="797"/>
      <c r="K40" s="797"/>
      <c r="L40" s="797"/>
      <c r="M40" s="797"/>
      <c r="N40" s="797"/>
      <c r="O40" s="797"/>
      <c r="P40" s="797"/>
      <c r="Q40" s="797"/>
      <c r="R40" s="797"/>
      <c r="S40" s="797"/>
      <c r="T40" s="798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3"/>
    </row>
    <row r="41" spans="1:38" ht="39.75" customHeight="1">
      <c r="A41" s="392"/>
      <c r="B41" s="1435"/>
      <c r="C41" s="1433"/>
      <c r="D41" s="1433"/>
      <c r="E41" s="1433"/>
      <c r="F41" s="1433"/>
      <c r="G41" s="1433"/>
      <c r="H41" s="1433"/>
      <c r="I41" s="1433"/>
      <c r="J41" s="1433"/>
      <c r="K41" s="1433"/>
      <c r="L41" s="1433"/>
      <c r="M41" s="1433"/>
      <c r="N41" s="1433"/>
      <c r="O41" s="1433"/>
      <c r="P41" s="1433"/>
      <c r="Q41" s="1433"/>
      <c r="R41" s="1433"/>
      <c r="S41" s="1433"/>
      <c r="T41" s="1434"/>
      <c r="U41" s="459"/>
      <c r="V41" s="387"/>
      <c r="W41" s="387"/>
      <c r="X41" s="387"/>
      <c r="Y41" s="387"/>
      <c r="Z41" s="387"/>
      <c r="AA41" s="387"/>
      <c r="AB41" s="387"/>
      <c r="AC41" s="399"/>
      <c r="AD41" s="399"/>
      <c r="AE41" s="399"/>
      <c r="AF41" s="399"/>
      <c r="AG41" s="399"/>
      <c r="AH41" s="400"/>
      <c r="AI41" s="458"/>
      <c r="AJ41" s="297"/>
      <c r="AK41" s="394"/>
    </row>
    <row r="42" spans="1:38" ht="5.25" customHeight="1">
      <c r="A42" s="392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297"/>
      <c r="N42" s="297"/>
      <c r="O42" s="297"/>
      <c r="P42" s="297"/>
      <c r="Q42" s="455"/>
      <c r="R42" s="376"/>
      <c r="S42" s="455"/>
      <c r="T42" s="459"/>
      <c r="U42" s="459"/>
      <c r="V42" s="387"/>
      <c r="W42" s="387"/>
      <c r="X42" s="387"/>
      <c r="Y42" s="387"/>
      <c r="Z42" s="387"/>
      <c r="AA42" s="387"/>
      <c r="AB42" s="387"/>
      <c r="AC42" s="399"/>
      <c r="AD42" s="399"/>
      <c r="AE42" s="399"/>
      <c r="AF42" s="399"/>
      <c r="AG42" s="399"/>
      <c r="AH42" s="400"/>
      <c r="AI42" s="458"/>
      <c r="AJ42" s="297"/>
      <c r="AK42" s="394"/>
    </row>
    <row r="43" spans="1:38" s="151" customFormat="1" ht="17.100000000000001" customHeight="1">
      <c r="A43" s="402"/>
      <c r="B43" s="751" t="s">
        <v>562</v>
      </c>
      <c r="C43" s="751"/>
      <c r="D43" s="751"/>
      <c r="E43" s="751"/>
      <c r="F43" s="751"/>
      <c r="G43" s="751"/>
      <c r="H43" s="751"/>
      <c r="I43" s="751"/>
      <c r="J43" s="751"/>
      <c r="K43" s="751"/>
      <c r="L43" s="751"/>
      <c r="M43" s="751"/>
      <c r="N43" s="751"/>
      <c r="O43" s="751"/>
      <c r="P43" s="751"/>
      <c r="Q43" s="751"/>
      <c r="R43" s="751"/>
      <c r="S43" s="751"/>
      <c r="T43" s="751"/>
      <c r="U43" s="412"/>
      <c r="V43" s="412"/>
      <c r="W43" s="746" t="s">
        <v>12</v>
      </c>
      <c r="X43" s="747"/>
      <c r="Y43" s="461" t="s">
        <v>6</v>
      </c>
      <c r="Z43" s="748" t="s">
        <v>13</v>
      </c>
      <c r="AA43" s="747"/>
      <c r="AB43" s="461" t="s">
        <v>394</v>
      </c>
      <c r="AC43" s="412"/>
      <c r="AD43" s="412"/>
      <c r="AE43" s="412"/>
      <c r="AF43" s="412"/>
      <c r="AG43" s="412"/>
      <c r="AH43" s="412"/>
      <c r="AI43" s="412"/>
      <c r="AJ43" s="412"/>
      <c r="AK43" s="405"/>
    </row>
    <row r="44" spans="1:38" ht="5.25" hidden="1" customHeight="1">
      <c r="A44" s="403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406"/>
    </row>
    <row r="45" spans="1:38" ht="27" customHeight="1">
      <c r="A45" s="404"/>
      <c r="B45" s="742" t="s">
        <v>532</v>
      </c>
      <c r="C45" s="742"/>
      <c r="D45" s="742"/>
      <c r="E45" s="742"/>
      <c r="F45" s="742"/>
      <c r="G45" s="742"/>
      <c r="H45" s="742"/>
      <c r="I45" s="742"/>
      <c r="J45" s="742"/>
      <c r="K45" s="742"/>
      <c r="L45" s="742"/>
      <c r="M45" s="742"/>
      <c r="N45" s="742"/>
      <c r="O45" s="742"/>
      <c r="P45" s="742"/>
      <c r="Q45" s="742"/>
      <c r="R45" s="742"/>
      <c r="S45" s="742"/>
      <c r="T45" s="742"/>
      <c r="U45" s="742"/>
      <c r="V45" s="742"/>
      <c r="W45" s="742"/>
      <c r="X45" s="742"/>
      <c r="Y45" s="742"/>
      <c r="Z45" s="742"/>
      <c r="AA45" s="742"/>
      <c r="AB45" s="742"/>
      <c r="AC45" s="742"/>
      <c r="AD45" s="742"/>
      <c r="AE45" s="742"/>
      <c r="AF45" s="742"/>
      <c r="AG45" s="742"/>
      <c r="AH45" s="742"/>
      <c r="AI45" s="742"/>
      <c r="AJ45" s="742"/>
      <c r="AK45" s="380"/>
    </row>
    <row r="46" spans="1:38" s="152" customFormat="1" ht="10.5" customHeight="1">
      <c r="A46" s="413"/>
      <c r="B46" s="708" t="s">
        <v>234</v>
      </c>
      <c r="C46" s="708"/>
      <c r="D46" s="708"/>
      <c r="E46" s="708"/>
      <c r="F46" s="708"/>
      <c r="G46" s="708"/>
      <c r="H46" s="708"/>
      <c r="I46" s="708" t="s">
        <v>235</v>
      </c>
      <c r="J46" s="708"/>
      <c r="K46" s="708"/>
      <c r="L46" s="708"/>
      <c r="M46" s="708"/>
      <c r="N46" s="708"/>
      <c r="O46" s="708"/>
      <c r="P46" s="708"/>
      <c r="Q46" s="708"/>
      <c r="R46" s="708"/>
      <c r="S46" s="708" t="s">
        <v>236</v>
      </c>
      <c r="T46" s="708"/>
      <c r="U46" s="708"/>
      <c r="V46" s="708"/>
      <c r="W46" s="708"/>
      <c r="X46" s="708"/>
      <c r="Y46" s="708"/>
      <c r="Z46" s="708"/>
      <c r="AA46" s="708" t="s">
        <v>237</v>
      </c>
      <c r="AB46" s="708"/>
      <c r="AC46" s="708"/>
      <c r="AD46" s="708"/>
      <c r="AE46" s="708"/>
      <c r="AF46" s="708"/>
      <c r="AG46" s="708"/>
      <c r="AH46" s="708"/>
      <c r="AI46" s="708"/>
      <c r="AJ46" s="708"/>
      <c r="AK46" s="407"/>
    </row>
    <row r="47" spans="1:38" s="153" customFormat="1" ht="15" customHeight="1">
      <c r="A47" s="414"/>
      <c r="B47" s="710" t="s">
        <v>76</v>
      </c>
      <c r="C47" s="710"/>
      <c r="D47" s="710"/>
      <c r="E47" s="710"/>
      <c r="F47" s="710"/>
      <c r="G47" s="710"/>
      <c r="H47" s="710"/>
      <c r="I47" s="710" t="s">
        <v>92</v>
      </c>
      <c r="J47" s="710"/>
      <c r="K47" s="710"/>
      <c r="L47" s="710"/>
      <c r="M47" s="710"/>
      <c r="N47" s="710"/>
      <c r="O47" s="710"/>
      <c r="P47" s="710"/>
      <c r="Q47" s="710"/>
      <c r="R47" s="710"/>
      <c r="S47" s="710"/>
      <c r="T47" s="710"/>
      <c r="U47" s="710"/>
      <c r="V47" s="710"/>
      <c r="W47" s="710"/>
      <c r="X47" s="710"/>
      <c r="Y47" s="710"/>
      <c r="Z47" s="710"/>
      <c r="AA47" s="710"/>
      <c r="AB47" s="710"/>
      <c r="AC47" s="710"/>
      <c r="AD47" s="710"/>
      <c r="AE47" s="710"/>
      <c r="AF47" s="710"/>
      <c r="AG47" s="710"/>
      <c r="AH47" s="710"/>
      <c r="AI47" s="710"/>
      <c r="AJ47" s="710"/>
      <c r="AK47" s="408"/>
    </row>
    <row r="48" spans="1:38" s="154" customFormat="1" ht="10.5" customHeight="1">
      <c r="A48" s="415"/>
      <c r="B48" s="728" t="s">
        <v>238</v>
      </c>
      <c r="C48" s="729"/>
      <c r="D48" s="729"/>
      <c r="E48" s="729"/>
      <c r="F48" s="729"/>
      <c r="G48" s="729"/>
      <c r="H48" s="730"/>
      <c r="I48" s="728" t="s">
        <v>239</v>
      </c>
      <c r="J48" s="729"/>
      <c r="K48" s="729"/>
      <c r="L48" s="729"/>
      <c r="M48" s="729"/>
      <c r="N48" s="729"/>
      <c r="O48" s="729"/>
      <c r="P48" s="729"/>
      <c r="Q48" s="729"/>
      <c r="R48" s="730"/>
      <c r="S48" s="728" t="s">
        <v>240</v>
      </c>
      <c r="T48" s="729"/>
      <c r="U48" s="729"/>
      <c r="V48" s="729"/>
      <c r="W48" s="729"/>
      <c r="X48" s="729"/>
      <c r="Y48" s="729"/>
      <c r="Z48" s="730"/>
      <c r="AA48" s="728" t="s">
        <v>241</v>
      </c>
      <c r="AB48" s="729"/>
      <c r="AC48" s="729"/>
      <c r="AD48" s="729"/>
      <c r="AE48" s="729"/>
      <c r="AF48" s="729"/>
      <c r="AG48" s="729"/>
      <c r="AH48" s="729"/>
      <c r="AI48" s="729"/>
      <c r="AJ48" s="730"/>
      <c r="AK48" s="409"/>
    </row>
    <row r="49" spans="1:37" s="153" customFormat="1" ht="15" customHeight="1">
      <c r="A49" s="414"/>
      <c r="B49" s="736"/>
      <c r="C49" s="737"/>
      <c r="D49" s="737"/>
      <c r="E49" s="737"/>
      <c r="F49" s="737"/>
      <c r="G49" s="737"/>
      <c r="H49" s="738"/>
      <c r="I49" s="736"/>
      <c r="J49" s="737"/>
      <c r="K49" s="737"/>
      <c r="L49" s="737"/>
      <c r="M49" s="737"/>
      <c r="N49" s="737"/>
      <c r="O49" s="737"/>
      <c r="P49" s="737"/>
      <c r="Q49" s="737"/>
      <c r="R49" s="738"/>
      <c r="S49" s="736"/>
      <c r="T49" s="737"/>
      <c r="U49" s="737"/>
      <c r="V49" s="737"/>
      <c r="W49" s="737"/>
      <c r="X49" s="737"/>
      <c r="Y49" s="737"/>
      <c r="Z49" s="738"/>
      <c r="AA49" s="710"/>
      <c r="AB49" s="710"/>
      <c r="AC49" s="710"/>
      <c r="AD49" s="710"/>
      <c r="AE49" s="710"/>
      <c r="AF49" s="710"/>
      <c r="AG49" s="710"/>
      <c r="AH49" s="710"/>
      <c r="AI49" s="710"/>
      <c r="AJ49" s="710"/>
      <c r="AK49" s="408"/>
    </row>
    <row r="50" spans="1:37" s="155" customFormat="1" ht="10.5" customHeight="1">
      <c r="A50" s="416"/>
      <c r="B50" s="728" t="s">
        <v>242</v>
      </c>
      <c r="C50" s="729"/>
      <c r="D50" s="729"/>
      <c r="E50" s="729"/>
      <c r="F50" s="729"/>
      <c r="G50" s="729"/>
      <c r="H50" s="730"/>
      <c r="I50" s="728" t="s">
        <v>243</v>
      </c>
      <c r="J50" s="729"/>
      <c r="K50" s="729"/>
      <c r="L50" s="729"/>
      <c r="M50" s="729"/>
      <c r="N50" s="729"/>
      <c r="O50" s="729"/>
      <c r="P50" s="729"/>
      <c r="Q50" s="729"/>
      <c r="R50" s="730"/>
      <c r="S50" s="728" t="s">
        <v>244</v>
      </c>
      <c r="T50" s="729"/>
      <c r="U50" s="729"/>
      <c r="V50" s="729"/>
      <c r="W50" s="729"/>
      <c r="X50" s="729"/>
      <c r="Y50" s="729"/>
      <c r="Z50" s="730"/>
      <c r="AA50" s="728" t="s">
        <v>245</v>
      </c>
      <c r="AB50" s="729"/>
      <c r="AC50" s="729"/>
      <c r="AD50" s="729"/>
      <c r="AE50" s="729"/>
      <c r="AF50" s="729"/>
      <c r="AG50" s="729"/>
      <c r="AH50" s="729"/>
      <c r="AI50" s="729"/>
      <c r="AJ50" s="730"/>
      <c r="AK50" s="410"/>
    </row>
    <row r="51" spans="1:37" s="156" customFormat="1" ht="15" customHeight="1">
      <c r="A51" s="417"/>
      <c r="B51" s="736"/>
      <c r="C51" s="737"/>
      <c r="D51" s="737"/>
      <c r="E51" s="737"/>
      <c r="F51" s="737"/>
      <c r="G51" s="737"/>
      <c r="H51" s="738"/>
      <c r="I51" s="736"/>
      <c r="J51" s="737"/>
      <c r="K51" s="737"/>
      <c r="L51" s="737"/>
      <c r="M51" s="737"/>
      <c r="N51" s="737"/>
      <c r="O51" s="737"/>
      <c r="P51" s="737"/>
      <c r="Q51" s="737"/>
      <c r="R51" s="738"/>
      <c r="S51" s="736"/>
      <c r="T51" s="737"/>
      <c r="U51" s="737"/>
      <c r="V51" s="737"/>
      <c r="W51" s="737"/>
      <c r="X51" s="737"/>
      <c r="Y51" s="737"/>
      <c r="Z51" s="738"/>
      <c r="AA51" s="736"/>
      <c r="AB51" s="737"/>
      <c r="AC51" s="737"/>
      <c r="AD51" s="737"/>
      <c r="AE51" s="737"/>
      <c r="AF51" s="737"/>
      <c r="AG51" s="737"/>
      <c r="AH51" s="737"/>
      <c r="AI51" s="737"/>
      <c r="AJ51" s="738"/>
      <c r="AK51" s="411"/>
    </row>
    <row r="52" spans="1:37" s="152" customFormat="1" ht="10.5" customHeight="1">
      <c r="A52" s="413"/>
      <c r="B52" s="728" t="s">
        <v>246</v>
      </c>
      <c r="C52" s="729"/>
      <c r="D52" s="729"/>
      <c r="E52" s="729"/>
      <c r="F52" s="729"/>
      <c r="G52" s="729"/>
      <c r="H52" s="729"/>
      <c r="I52" s="729"/>
      <c r="J52" s="729"/>
      <c r="K52" s="729"/>
      <c r="L52" s="729"/>
      <c r="M52" s="729"/>
      <c r="N52" s="729"/>
      <c r="O52" s="729"/>
      <c r="P52" s="729"/>
      <c r="Q52" s="729"/>
      <c r="R52" s="730"/>
      <c r="S52" s="729" t="s">
        <v>247</v>
      </c>
      <c r="T52" s="729"/>
      <c r="U52" s="729"/>
      <c r="V52" s="729"/>
      <c r="W52" s="729"/>
      <c r="X52" s="729"/>
      <c r="Y52" s="729"/>
      <c r="Z52" s="729"/>
      <c r="AA52" s="729"/>
      <c r="AB52" s="729"/>
      <c r="AC52" s="729"/>
      <c r="AD52" s="729"/>
      <c r="AE52" s="729"/>
      <c r="AF52" s="729"/>
      <c r="AG52" s="729"/>
      <c r="AH52" s="729"/>
      <c r="AI52" s="729"/>
      <c r="AJ52" s="730"/>
      <c r="AK52" s="407"/>
    </row>
    <row r="53" spans="1:37" s="153" customFormat="1" ht="15" customHeight="1">
      <c r="A53" s="414"/>
      <c r="B53" s="710"/>
      <c r="C53" s="710"/>
      <c r="D53" s="710"/>
      <c r="E53" s="710"/>
      <c r="F53" s="710"/>
      <c r="G53" s="710"/>
      <c r="H53" s="710"/>
      <c r="I53" s="710"/>
      <c r="J53" s="710"/>
      <c r="K53" s="710"/>
      <c r="L53" s="710"/>
      <c r="M53" s="710"/>
      <c r="N53" s="710"/>
      <c r="O53" s="710"/>
      <c r="P53" s="710"/>
      <c r="Q53" s="710"/>
      <c r="R53" s="710"/>
      <c r="S53" s="710"/>
      <c r="T53" s="710"/>
      <c r="U53" s="710"/>
      <c r="V53" s="710"/>
      <c r="W53" s="710"/>
      <c r="X53" s="710"/>
      <c r="Y53" s="710"/>
      <c r="Z53" s="710"/>
      <c r="AA53" s="710"/>
      <c r="AB53" s="710"/>
      <c r="AC53" s="710"/>
      <c r="AD53" s="710"/>
      <c r="AE53" s="710"/>
      <c r="AF53" s="710"/>
      <c r="AG53" s="710"/>
      <c r="AH53" s="710"/>
      <c r="AI53" s="710"/>
      <c r="AJ53" s="710"/>
      <c r="AK53" s="429"/>
    </row>
    <row r="54" spans="1:37" s="27" customFormat="1" ht="17.100000000000001" customHeight="1">
      <c r="A54" s="419"/>
      <c r="B54" s="802" t="s">
        <v>510</v>
      </c>
      <c r="C54" s="802"/>
      <c r="D54" s="802"/>
      <c r="E54" s="802"/>
      <c r="F54" s="802"/>
      <c r="G54" s="802"/>
      <c r="H54" s="802"/>
      <c r="I54" s="802"/>
      <c r="J54" s="802"/>
      <c r="K54" s="802"/>
      <c r="L54" s="802"/>
      <c r="M54" s="802"/>
      <c r="N54" s="802"/>
      <c r="O54" s="802"/>
      <c r="P54" s="802"/>
      <c r="Q54" s="802"/>
      <c r="R54" s="802"/>
      <c r="S54" s="802"/>
      <c r="T54" s="802"/>
      <c r="U54" s="802"/>
      <c r="V54" s="802"/>
      <c r="W54" s="802"/>
      <c r="X54" s="802"/>
      <c r="Y54" s="802"/>
      <c r="Z54" s="802"/>
      <c r="AA54" s="802"/>
      <c r="AB54" s="802"/>
      <c r="AC54" s="802"/>
      <c r="AD54" s="802"/>
      <c r="AE54" s="802"/>
      <c r="AF54" s="802"/>
      <c r="AG54" s="802"/>
      <c r="AH54" s="802"/>
      <c r="AI54" s="802"/>
      <c r="AJ54" s="802"/>
      <c r="AK54" s="803"/>
    </row>
    <row r="55" spans="1:37" s="152" customFormat="1" ht="11.25" customHeight="1">
      <c r="A55" s="413"/>
      <c r="B55" s="728" t="s">
        <v>175</v>
      </c>
      <c r="C55" s="729"/>
      <c r="D55" s="729"/>
      <c r="E55" s="729"/>
      <c r="F55" s="729"/>
      <c r="G55" s="729"/>
      <c r="H55" s="730"/>
      <c r="I55" s="728" t="s">
        <v>176</v>
      </c>
      <c r="J55" s="729"/>
      <c r="K55" s="729"/>
      <c r="L55" s="729"/>
      <c r="M55" s="729"/>
      <c r="N55" s="729"/>
      <c r="O55" s="729"/>
      <c r="P55" s="729"/>
      <c r="Q55" s="729"/>
      <c r="R55" s="730"/>
      <c r="S55" s="728" t="s">
        <v>177</v>
      </c>
      <c r="T55" s="729"/>
      <c r="U55" s="729"/>
      <c r="V55" s="729"/>
      <c r="W55" s="729"/>
      <c r="X55" s="729"/>
      <c r="Y55" s="729"/>
      <c r="Z55" s="730"/>
      <c r="AA55" s="728" t="s">
        <v>178</v>
      </c>
      <c r="AB55" s="729"/>
      <c r="AC55" s="729"/>
      <c r="AD55" s="729"/>
      <c r="AE55" s="729"/>
      <c r="AF55" s="729"/>
      <c r="AG55" s="729"/>
      <c r="AH55" s="729"/>
      <c r="AI55" s="729"/>
      <c r="AJ55" s="730"/>
      <c r="AK55" s="407"/>
    </row>
    <row r="56" spans="1:37" s="153" customFormat="1" ht="15" customHeight="1">
      <c r="A56" s="414"/>
      <c r="B56" s="799" t="s">
        <v>76</v>
      </c>
      <c r="C56" s="800"/>
      <c r="D56" s="800"/>
      <c r="E56" s="800"/>
      <c r="F56" s="800"/>
      <c r="G56" s="800"/>
      <c r="H56" s="801"/>
      <c r="I56" s="799" t="s">
        <v>92</v>
      </c>
      <c r="J56" s="800"/>
      <c r="K56" s="800"/>
      <c r="L56" s="800"/>
      <c r="M56" s="800"/>
      <c r="N56" s="800"/>
      <c r="O56" s="800"/>
      <c r="P56" s="800"/>
      <c r="Q56" s="800"/>
      <c r="R56" s="801"/>
      <c r="S56" s="736"/>
      <c r="T56" s="737"/>
      <c r="U56" s="737"/>
      <c r="V56" s="737"/>
      <c r="W56" s="737"/>
      <c r="X56" s="737"/>
      <c r="Y56" s="737"/>
      <c r="Z56" s="738"/>
      <c r="AA56" s="736"/>
      <c r="AB56" s="737"/>
      <c r="AC56" s="737"/>
      <c r="AD56" s="737"/>
      <c r="AE56" s="737"/>
      <c r="AF56" s="737"/>
      <c r="AG56" s="737"/>
      <c r="AH56" s="737"/>
      <c r="AI56" s="737"/>
      <c r="AJ56" s="738"/>
      <c r="AK56" s="408"/>
    </row>
    <row r="57" spans="1:37" s="154" customFormat="1" ht="11.25" customHeight="1">
      <c r="A57" s="415"/>
      <c r="B57" s="728" t="s">
        <v>182</v>
      </c>
      <c r="C57" s="729"/>
      <c r="D57" s="729"/>
      <c r="E57" s="729"/>
      <c r="F57" s="729"/>
      <c r="G57" s="729"/>
      <c r="H57" s="730"/>
      <c r="I57" s="728" t="s">
        <v>181</v>
      </c>
      <c r="J57" s="729"/>
      <c r="K57" s="729"/>
      <c r="L57" s="729"/>
      <c r="M57" s="729"/>
      <c r="N57" s="729"/>
      <c r="O57" s="729"/>
      <c r="P57" s="729"/>
      <c r="Q57" s="729"/>
      <c r="R57" s="730"/>
      <c r="S57" s="728" t="s">
        <v>180</v>
      </c>
      <c r="T57" s="729"/>
      <c r="U57" s="729"/>
      <c r="V57" s="729"/>
      <c r="W57" s="729"/>
      <c r="X57" s="729"/>
      <c r="Y57" s="729"/>
      <c r="Z57" s="730"/>
      <c r="AA57" s="728" t="s">
        <v>179</v>
      </c>
      <c r="AB57" s="729"/>
      <c r="AC57" s="729"/>
      <c r="AD57" s="729"/>
      <c r="AE57" s="729"/>
      <c r="AF57" s="729"/>
      <c r="AG57" s="729"/>
      <c r="AH57" s="729"/>
      <c r="AI57" s="729"/>
      <c r="AJ57" s="730"/>
      <c r="AK57" s="409"/>
    </row>
    <row r="58" spans="1:37" s="153" customFormat="1" ht="15" customHeight="1">
      <c r="A58" s="414"/>
      <c r="B58" s="736"/>
      <c r="C58" s="737"/>
      <c r="D58" s="737"/>
      <c r="E58" s="737"/>
      <c r="F58" s="737"/>
      <c r="G58" s="737"/>
      <c r="H58" s="738"/>
      <c r="I58" s="736"/>
      <c r="J58" s="737"/>
      <c r="K58" s="737"/>
      <c r="L58" s="737"/>
      <c r="M58" s="737"/>
      <c r="N58" s="737"/>
      <c r="O58" s="737"/>
      <c r="P58" s="737"/>
      <c r="Q58" s="737"/>
      <c r="R58" s="738"/>
      <c r="S58" s="736"/>
      <c r="T58" s="737"/>
      <c r="U58" s="737"/>
      <c r="V58" s="737"/>
      <c r="W58" s="737"/>
      <c r="X58" s="737"/>
      <c r="Y58" s="737"/>
      <c r="Z58" s="738"/>
      <c r="AA58" s="736"/>
      <c r="AB58" s="737"/>
      <c r="AC58" s="737"/>
      <c r="AD58" s="737"/>
      <c r="AE58" s="737"/>
      <c r="AF58" s="737"/>
      <c r="AG58" s="737"/>
      <c r="AH58" s="737"/>
      <c r="AI58" s="737"/>
      <c r="AJ58" s="738"/>
      <c r="AK58" s="408"/>
    </row>
    <row r="59" spans="1:37" s="155" customFormat="1" ht="11.25" customHeight="1">
      <c r="A59" s="416"/>
      <c r="B59" s="728" t="s">
        <v>183</v>
      </c>
      <c r="C59" s="729"/>
      <c r="D59" s="729"/>
      <c r="E59" s="729"/>
      <c r="F59" s="729"/>
      <c r="G59" s="729"/>
      <c r="H59" s="730"/>
      <c r="I59" s="728" t="s">
        <v>184</v>
      </c>
      <c r="J59" s="729"/>
      <c r="K59" s="729"/>
      <c r="L59" s="729"/>
      <c r="M59" s="729"/>
      <c r="N59" s="729"/>
      <c r="O59" s="729"/>
      <c r="P59" s="729"/>
      <c r="Q59" s="729"/>
      <c r="R59" s="730"/>
      <c r="S59" s="728" t="s">
        <v>185</v>
      </c>
      <c r="T59" s="729"/>
      <c r="U59" s="729"/>
      <c r="V59" s="729"/>
      <c r="W59" s="729"/>
      <c r="X59" s="729"/>
      <c r="Y59" s="729"/>
      <c r="Z59" s="730"/>
      <c r="AA59" s="728" t="s">
        <v>199</v>
      </c>
      <c r="AB59" s="729"/>
      <c r="AC59" s="729"/>
      <c r="AD59" s="729"/>
      <c r="AE59" s="729"/>
      <c r="AF59" s="729"/>
      <c r="AG59" s="729"/>
      <c r="AH59" s="729"/>
      <c r="AI59" s="729"/>
      <c r="AJ59" s="730"/>
      <c r="AK59" s="410"/>
    </row>
    <row r="60" spans="1:37" s="156" customFormat="1" ht="15" customHeight="1">
      <c r="A60" s="417"/>
      <c r="B60" s="736"/>
      <c r="C60" s="737"/>
      <c r="D60" s="737"/>
      <c r="E60" s="737"/>
      <c r="F60" s="737"/>
      <c r="G60" s="737"/>
      <c r="H60" s="738"/>
      <c r="I60" s="736"/>
      <c r="J60" s="737"/>
      <c r="K60" s="737"/>
      <c r="L60" s="737"/>
      <c r="M60" s="737"/>
      <c r="N60" s="737"/>
      <c r="O60" s="737"/>
      <c r="P60" s="737"/>
      <c r="Q60" s="737"/>
      <c r="R60" s="738"/>
      <c r="S60" s="736"/>
      <c r="T60" s="737"/>
      <c r="U60" s="737"/>
      <c r="V60" s="737"/>
      <c r="W60" s="737"/>
      <c r="X60" s="737"/>
      <c r="Y60" s="737"/>
      <c r="Z60" s="738"/>
      <c r="AA60" s="736"/>
      <c r="AB60" s="737"/>
      <c r="AC60" s="737"/>
      <c r="AD60" s="737"/>
      <c r="AE60" s="737"/>
      <c r="AF60" s="737"/>
      <c r="AG60" s="737"/>
      <c r="AH60" s="737"/>
      <c r="AI60" s="737"/>
      <c r="AJ60" s="738"/>
      <c r="AK60" s="411"/>
    </row>
    <row r="61" spans="1:37" s="152" customFormat="1" ht="10.5" customHeight="1">
      <c r="A61" s="413"/>
      <c r="B61" s="739" t="s">
        <v>186</v>
      </c>
      <c r="C61" s="740"/>
      <c r="D61" s="740"/>
      <c r="E61" s="740"/>
      <c r="F61" s="740"/>
      <c r="G61" s="740"/>
      <c r="H61" s="740"/>
      <c r="I61" s="740"/>
      <c r="J61" s="740"/>
      <c r="K61" s="740"/>
      <c r="L61" s="740"/>
      <c r="M61" s="740"/>
      <c r="N61" s="740"/>
      <c r="O61" s="740"/>
      <c r="P61" s="740"/>
      <c r="Q61" s="740"/>
      <c r="R61" s="741"/>
      <c r="S61" s="739" t="s">
        <v>187</v>
      </c>
      <c r="T61" s="740"/>
      <c r="U61" s="740"/>
      <c r="V61" s="740"/>
      <c r="W61" s="740"/>
      <c r="X61" s="740"/>
      <c r="Y61" s="740"/>
      <c r="Z61" s="740"/>
      <c r="AA61" s="740"/>
      <c r="AB61" s="740"/>
      <c r="AC61" s="740"/>
      <c r="AD61" s="740"/>
      <c r="AE61" s="740"/>
      <c r="AF61" s="740"/>
      <c r="AG61" s="740"/>
      <c r="AH61" s="740"/>
      <c r="AI61" s="740"/>
      <c r="AJ61" s="741"/>
      <c r="AK61" s="407"/>
    </row>
    <row r="62" spans="1:37" s="153" customFormat="1" ht="15" customHeight="1">
      <c r="A62" s="435"/>
      <c r="B62" s="710"/>
      <c r="C62" s="710"/>
      <c r="D62" s="710"/>
      <c r="E62" s="710"/>
      <c r="F62" s="710"/>
      <c r="G62" s="710"/>
      <c r="H62" s="710"/>
      <c r="I62" s="710"/>
      <c r="J62" s="710"/>
      <c r="K62" s="710"/>
      <c r="L62" s="710"/>
      <c r="M62" s="710"/>
      <c r="N62" s="710"/>
      <c r="O62" s="710"/>
      <c r="P62" s="710"/>
      <c r="Q62" s="710"/>
      <c r="R62" s="710"/>
      <c r="S62" s="710"/>
      <c r="T62" s="710"/>
      <c r="U62" s="710"/>
      <c r="V62" s="710"/>
      <c r="W62" s="710"/>
      <c r="X62" s="710"/>
      <c r="Y62" s="710"/>
      <c r="Z62" s="710"/>
      <c r="AA62" s="710"/>
      <c r="AB62" s="710"/>
      <c r="AC62" s="710"/>
      <c r="AD62" s="710"/>
      <c r="AE62" s="710"/>
      <c r="AF62" s="710"/>
      <c r="AG62" s="710"/>
      <c r="AH62" s="710"/>
      <c r="AI62" s="710"/>
      <c r="AJ62" s="710"/>
      <c r="AK62" s="429"/>
    </row>
    <row r="63" spans="1:37" s="27" customFormat="1" ht="17.100000000000001" customHeight="1">
      <c r="A63" s="379"/>
      <c r="B63" s="703" t="s">
        <v>325</v>
      </c>
      <c r="C63" s="703"/>
      <c r="D63" s="703"/>
      <c r="E63" s="703"/>
      <c r="F63" s="703"/>
      <c r="G63" s="703"/>
      <c r="H63" s="703"/>
      <c r="I63" s="703"/>
      <c r="J63" s="703"/>
      <c r="K63" s="703"/>
      <c r="L63" s="703"/>
      <c r="M63" s="703"/>
      <c r="N63" s="703"/>
      <c r="O63" s="703"/>
      <c r="P63" s="703"/>
      <c r="Q63" s="703"/>
      <c r="R63" s="703"/>
      <c r="S63" s="703"/>
      <c r="T63" s="703"/>
      <c r="U63" s="703"/>
      <c r="V63" s="703"/>
      <c r="W63" s="703"/>
      <c r="X63" s="703"/>
      <c r="Y63" s="703"/>
      <c r="Z63" s="703"/>
      <c r="AA63" s="703"/>
      <c r="AB63" s="703"/>
      <c r="AC63" s="703"/>
      <c r="AD63" s="703"/>
      <c r="AE63" s="703"/>
      <c r="AF63" s="703"/>
      <c r="AG63" s="703"/>
      <c r="AH63" s="703"/>
      <c r="AI63" s="703"/>
      <c r="AJ63" s="703"/>
      <c r="AK63" s="704"/>
    </row>
    <row r="64" spans="1:37" s="152" customFormat="1" ht="9" customHeight="1">
      <c r="A64" s="420"/>
      <c r="B64" s="711" t="s">
        <v>2</v>
      </c>
      <c r="C64" s="711"/>
      <c r="D64" s="712" t="s">
        <v>133</v>
      </c>
      <c r="E64" s="712"/>
      <c r="F64" s="712"/>
      <c r="G64" s="712"/>
      <c r="H64" s="712"/>
      <c r="I64" s="712" t="s">
        <v>112</v>
      </c>
      <c r="J64" s="712"/>
      <c r="K64" s="712"/>
      <c r="L64" s="712"/>
      <c r="M64" s="712"/>
      <c r="N64" s="712"/>
      <c r="O64" s="712"/>
      <c r="P64" s="712"/>
      <c r="Q64" s="712"/>
      <c r="R64" s="712"/>
      <c r="S64" s="713" t="s">
        <v>113</v>
      </c>
      <c r="T64" s="714"/>
      <c r="U64" s="714"/>
      <c r="V64" s="714"/>
      <c r="W64" s="714"/>
      <c r="X64" s="714"/>
      <c r="Y64" s="714"/>
      <c r="Z64" s="714"/>
      <c r="AA64" s="714"/>
      <c r="AB64" s="714"/>
      <c r="AC64" s="714"/>
      <c r="AD64" s="714"/>
      <c r="AE64" s="714"/>
      <c r="AF64" s="714"/>
      <c r="AG64" s="714"/>
      <c r="AH64" s="714"/>
      <c r="AI64" s="714"/>
      <c r="AJ64" s="715"/>
      <c r="AK64" s="421"/>
    </row>
    <row r="65" spans="1:37" s="24" customFormat="1" ht="15" customHeight="1">
      <c r="A65" s="296"/>
      <c r="B65" s="716" t="s">
        <v>248</v>
      </c>
      <c r="C65" s="716"/>
      <c r="D65" s="717"/>
      <c r="E65" s="717"/>
      <c r="F65" s="717"/>
      <c r="G65" s="717"/>
      <c r="H65" s="717"/>
      <c r="I65" s="717"/>
      <c r="J65" s="717"/>
      <c r="K65" s="717"/>
      <c r="L65" s="717"/>
      <c r="M65" s="717"/>
      <c r="N65" s="717"/>
      <c r="O65" s="717"/>
      <c r="P65" s="717"/>
      <c r="Q65" s="717"/>
      <c r="R65" s="717"/>
      <c r="S65" s="718"/>
      <c r="T65" s="719"/>
      <c r="U65" s="719"/>
      <c r="V65" s="719"/>
      <c r="W65" s="719"/>
      <c r="X65" s="719"/>
      <c r="Y65" s="719"/>
      <c r="Z65" s="719"/>
      <c r="AA65" s="719"/>
      <c r="AB65" s="719"/>
      <c r="AC65" s="719"/>
      <c r="AD65" s="719"/>
      <c r="AE65" s="719"/>
      <c r="AF65" s="719"/>
      <c r="AG65" s="719"/>
      <c r="AH65" s="719"/>
      <c r="AI65" s="719"/>
      <c r="AJ65" s="720"/>
      <c r="AK65" s="380"/>
    </row>
    <row r="66" spans="1:37" s="24" customFormat="1" ht="15" customHeight="1">
      <c r="A66" s="391"/>
      <c r="B66" s="716" t="s">
        <v>249</v>
      </c>
      <c r="C66" s="716"/>
      <c r="D66" s="721"/>
      <c r="E66" s="721"/>
      <c r="F66" s="721"/>
      <c r="G66" s="721"/>
      <c r="H66" s="721"/>
      <c r="I66" s="721"/>
      <c r="J66" s="721"/>
      <c r="K66" s="721"/>
      <c r="L66" s="721"/>
      <c r="M66" s="721"/>
      <c r="N66" s="721"/>
      <c r="O66" s="721"/>
      <c r="P66" s="721"/>
      <c r="Q66" s="721"/>
      <c r="R66" s="721"/>
      <c r="S66" s="722"/>
      <c r="T66" s="723"/>
      <c r="U66" s="723"/>
      <c r="V66" s="723"/>
      <c r="W66" s="723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4"/>
      <c r="AK66" s="394"/>
    </row>
    <row r="67" spans="1:37" s="24" customFormat="1" ht="15" customHeight="1">
      <c r="A67" s="391"/>
      <c r="B67" s="716" t="s">
        <v>250</v>
      </c>
      <c r="C67" s="716"/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721"/>
      <c r="P67" s="721"/>
      <c r="Q67" s="721"/>
      <c r="R67" s="721"/>
      <c r="S67" s="722"/>
      <c r="T67" s="723"/>
      <c r="U67" s="723"/>
      <c r="V67" s="723"/>
      <c r="W67" s="723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394"/>
    </row>
    <row r="68" spans="1:37" s="24" customFormat="1" ht="15" customHeight="1">
      <c r="A68" s="296"/>
      <c r="B68" s="717" t="s">
        <v>3</v>
      </c>
      <c r="C68" s="717"/>
      <c r="D68" s="717"/>
      <c r="E68" s="717"/>
      <c r="F68" s="717"/>
      <c r="G68" s="717"/>
      <c r="H68" s="717"/>
      <c r="I68" s="717"/>
      <c r="J68" s="717"/>
      <c r="K68" s="717"/>
      <c r="L68" s="717"/>
      <c r="M68" s="717"/>
      <c r="N68" s="717"/>
      <c r="O68" s="717"/>
      <c r="P68" s="717"/>
      <c r="Q68" s="717"/>
      <c r="R68" s="717"/>
      <c r="S68" s="718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20"/>
      <c r="AK68" s="380"/>
    </row>
    <row r="69" spans="1:37" s="27" customFormat="1" ht="17.100000000000001" customHeight="1">
      <c r="A69" s="379"/>
      <c r="B69" s="703" t="s">
        <v>511</v>
      </c>
      <c r="C69" s="703"/>
      <c r="D69" s="703"/>
      <c r="E69" s="703"/>
      <c r="F69" s="703"/>
      <c r="G69" s="703"/>
      <c r="H69" s="703"/>
      <c r="I69" s="703"/>
      <c r="J69" s="703"/>
      <c r="K69" s="703"/>
      <c r="L69" s="703"/>
      <c r="M69" s="703"/>
      <c r="N69" s="703"/>
      <c r="O69" s="703"/>
      <c r="P69" s="703"/>
      <c r="Q69" s="703"/>
      <c r="R69" s="703"/>
      <c r="S69" s="703"/>
      <c r="T69" s="703"/>
      <c r="U69" s="703"/>
      <c r="V69" s="703"/>
      <c r="W69" s="703"/>
      <c r="X69" s="703"/>
      <c r="Y69" s="703"/>
      <c r="Z69" s="703"/>
      <c r="AA69" s="703"/>
      <c r="AB69" s="703"/>
      <c r="AC69" s="703"/>
      <c r="AD69" s="703"/>
      <c r="AE69" s="703"/>
      <c r="AF69" s="703"/>
      <c r="AG69" s="703"/>
      <c r="AH69" s="703"/>
      <c r="AI69" s="703"/>
      <c r="AJ69" s="703"/>
      <c r="AK69" s="704"/>
    </row>
    <row r="70" spans="1:37" s="157" customFormat="1" ht="9.75" customHeight="1">
      <c r="A70" s="422"/>
      <c r="B70" s="697" t="s">
        <v>251</v>
      </c>
      <c r="C70" s="735"/>
      <c r="D70" s="735"/>
      <c r="E70" s="735"/>
      <c r="F70" s="735"/>
      <c r="G70" s="735"/>
      <c r="H70" s="735"/>
      <c r="I70" s="735"/>
      <c r="J70" s="735"/>
      <c r="K70" s="735"/>
      <c r="L70" s="735"/>
      <c r="M70" s="735"/>
      <c r="N70" s="697" t="s">
        <v>252</v>
      </c>
      <c r="O70" s="735"/>
      <c r="P70" s="735"/>
      <c r="Q70" s="735"/>
      <c r="R70" s="735"/>
      <c r="S70" s="735"/>
      <c r="T70" s="735"/>
      <c r="U70" s="735"/>
      <c r="V70" s="735"/>
      <c r="W70" s="735"/>
      <c r="X70" s="735"/>
      <c r="Y70" s="697" t="s">
        <v>253</v>
      </c>
      <c r="Z70" s="698"/>
      <c r="AA70" s="698"/>
      <c r="AB70" s="698"/>
      <c r="AC70" s="698"/>
      <c r="AD70" s="698"/>
      <c r="AE70" s="698"/>
      <c r="AF70" s="698"/>
      <c r="AG70" s="698"/>
      <c r="AH70" s="698"/>
      <c r="AI70" s="698"/>
      <c r="AJ70" s="699"/>
      <c r="AK70" s="423"/>
    </row>
    <row r="71" spans="1:37" s="157" customFormat="1" ht="20.100000000000001" customHeight="1">
      <c r="A71" s="422"/>
      <c r="B71" s="700"/>
      <c r="C71" s="701"/>
      <c r="D71" s="701"/>
      <c r="E71" s="701"/>
      <c r="F71" s="701"/>
      <c r="G71" s="701"/>
      <c r="H71" s="701"/>
      <c r="I71" s="701"/>
      <c r="J71" s="701"/>
      <c r="K71" s="701"/>
      <c r="L71" s="701"/>
      <c r="M71" s="701"/>
      <c r="N71" s="700"/>
      <c r="O71" s="701"/>
      <c r="P71" s="701"/>
      <c r="Q71" s="701"/>
      <c r="R71" s="701"/>
      <c r="S71" s="701"/>
      <c r="T71" s="701"/>
      <c r="U71" s="701"/>
      <c r="V71" s="701"/>
      <c r="W71" s="701"/>
      <c r="X71" s="702"/>
      <c r="Y71" s="700"/>
      <c r="Z71" s="701"/>
      <c r="AA71" s="701"/>
      <c r="AB71" s="701"/>
      <c r="AC71" s="701"/>
      <c r="AD71" s="701"/>
      <c r="AE71" s="701"/>
      <c r="AF71" s="701"/>
      <c r="AG71" s="701"/>
      <c r="AH71" s="701"/>
      <c r="AI71" s="701"/>
      <c r="AJ71" s="702"/>
      <c r="AK71" s="423"/>
    </row>
    <row r="72" spans="1:37" s="157" customFormat="1" ht="9" customHeight="1">
      <c r="A72" s="422"/>
      <c r="B72" s="697" t="s">
        <v>254</v>
      </c>
      <c r="C72" s="698"/>
      <c r="D72" s="698"/>
      <c r="E72" s="699"/>
      <c r="F72" s="697" t="s">
        <v>255</v>
      </c>
      <c r="G72" s="698"/>
      <c r="H72" s="698"/>
      <c r="I72" s="698"/>
      <c r="J72" s="698"/>
      <c r="K72" s="698"/>
      <c r="L72" s="698"/>
      <c r="M72" s="699"/>
      <c r="N72" s="697" t="s">
        <v>256</v>
      </c>
      <c r="O72" s="698"/>
      <c r="P72" s="698"/>
      <c r="Q72" s="698"/>
      <c r="R72" s="698"/>
      <c r="S72" s="698"/>
      <c r="T72" s="698"/>
      <c r="U72" s="698"/>
      <c r="V72" s="698"/>
      <c r="W72" s="698"/>
      <c r="X72" s="699"/>
      <c r="Y72" s="697" t="s">
        <v>257</v>
      </c>
      <c r="Z72" s="698"/>
      <c r="AA72" s="698"/>
      <c r="AB72" s="698"/>
      <c r="AC72" s="698"/>
      <c r="AD72" s="698"/>
      <c r="AE72" s="698"/>
      <c r="AF72" s="698"/>
      <c r="AG72" s="698"/>
      <c r="AH72" s="698"/>
      <c r="AI72" s="698"/>
      <c r="AJ72" s="699"/>
      <c r="AK72" s="423"/>
    </row>
    <row r="73" spans="1:37" s="157" customFormat="1" ht="20.100000000000001" customHeight="1">
      <c r="A73" s="422"/>
      <c r="B73" s="700"/>
      <c r="C73" s="701"/>
      <c r="D73" s="701"/>
      <c r="E73" s="702"/>
      <c r="F73" s="725" t="s">
        <v>92</v>
      </c>
      <c r="G73" s="726"/>
      <c r="H73" s="726"/>
      <c r="I73" s="726"/>
      <c r="J73" s="726"/>
      <c r="K73" s="726"/>
      <c r="L73" s="726"/>
      <c r="M73" s="727"/>
      <c r="N73" s="732"/>
      <c r="O73" s="733"/>
      <c r="P73" s="733"/>
      <c r="Q73" s="733"/>
      <c r="R73" s="733"/>
      <c r="S73" s="733"/>
      <c r="T73" s="733"/>
      <c r="U73" s="733"/>
      <c r="V73" s="733"/>
      <c r="W73" s="733"/>
      <c r="X73" s="734"/>
      <c r="Y73" s="700"/>
      <c r="Z73" s="701"/>
      <c r="AA73" s="701"/>
      <c r="AB73" s="701"/>
      <c r="AC73" s="701"/>
      <c r="AD73" s="701"/>
      <c r="AE73" s="701"/>
      <c r="AF73" s="701"/>
      <c r="AG73" s="701"/>
      <c r="AH73" s="701"/>
      <c r="AI73" s="701"/>
      <c r="AJ73" s="702"/>
      <c r="AK73" s="423"/>
    </row>
    <row r="74" spans="1:37" s="157" customFormat="1" ht="9" customHeight="1">
      <c r="A74" s="422"/>
      <c r="B74" s="705" t="s">
        <v>258</v>
      </c>
      <c r="C74" s="706"/>
      <c r="D74" s="706"/>
      <c r="E74" s="706"/>
      <c r="F74" s="705" t="s">
        <v>259</v>
      </c>
      <c r="G74" s="706"/>
      <c r="H74" s="706"/>
      <c r="I74" s="706"/>
      <c r="J74" s="706"/>
      <c r="K74" s="706"/>
      <c r="L74" s="706"/>
      <c r="M74" s="707"/>
      <c r="N74" s="705" t="s">
        <v>260</v>
      </c>
      <c r="O74" s="706"/>
      <c r="P74" s="706"/>
      <c r="Q74" s="706"/>
      <c r="R74" s="706"/>
      <c r="S74" s="706"/>
      <c r="T74" s="706"/>
      <c r="U74" s="706"/>
      <c r="V74" s="706"/>
      <c r="W74" s="706"/>
      <c r="X74" s="707"/>
      <c r="Y74" s="705" t="s">
        <v>261</v>
      </c>
      <c r="Z74" s="706"/>
      <c r="AA74" s="706"/>
      <c r="AB74" s="706"/>
      <c r="AC74" s="706"/>
      <c r="AD74" s="706"/>
      <c r="AE74" s="706"/>
      <c r="AF74" s="706"/>
      <c r="AG74" s="706"/>
      <c r="AH74" s="706"/>
      <c r="AI74" s="706"/>
      <c r="AJ74" s="707"/>
      <c r="AK74" s="423"/>
    </row>
    <row r="75" spans="1:37" s="157" customFormat="1" ht="20.100000000000001" customHeight="1">
      <c r="A75" s="422"/>
      <c r="B75" s="700"/>
      <c r="C75" s="701"/>
      <c r="D75" s="701"/>
      <c r="E75" s="701"/>
      <c r="F75" s="700"/>
      <c r="G75" s="701"/>
      <c r="H75" s="701"/>
      <c r="I75" s="701"/>
      <c r="J75" s="701"/>
      <c r="K75" s="701"/>
      <c r="L75" s="701"/>
      <c r="M75" s="702"/>
      <c r="N75" s="700"/>
      <c r="O75" s="701"/>
      <c r="P75" s="701"/>
      <c r="Q75" s="701"/>
      <c r="R75" s="701"/>
      <c r="S75" s="701"/>
      <c r="T75" s="701"/>
      <c r="U75" s="701"/>
      <c r="V75" s="701"/>
      <c r="W75" s="701"/>
      <c r="X75" s="702"/>
      <c r="Y75" s="700"/>
      <c r="Z75" s="701"/>
      <c r="AA75" s="701"/>
      <c r="AB75" s="701"/>
      <c r="AC75" s="701"/>
      <c r="AD75" s="701"/>
      <c r="AE75" s="701"/>
      <c r="AF75" s="701"/>
      <c r="AG75" s="701"/>
      <c r="AH75" s="701"/>
      <c r="AI75" s="701"/>
      <c r="AJ75" s="702"/>
      <c r="AK75" s="423"/>
    </row>
    <row r="76" spans="1:37" s="157" customFormat="1" ht="9" customHeight="1">
      <c r="A76" s="422"/>
      <c r="B76" s="705" t="s">
        <v>262</v>
      </c>
      <c r="C76" s="706"/>
      <c r="D76" s="706"/>
      <c r="E76" s="707"/>
      <c r="F76" s="693" t="s">
        <v>263</v>
      </c>
      <c r="G76" s="694"/>
      <c r="H76" s="694"/>
      <c r="I76" s="694"/>
      <c r="J76" s="694"/>
      <c r="K76" s="694"/>
      <c r="L76" s="694"/>
      <c r="M76" s="695"/>
      <c r="N76" s="693" t="s">
        <v>264</v>
      </c>
      <c r="O76" s="694"/>
      <c r="P76" s="694"/>
      <c r="Q76" s="694"/>
      <c r="R76" s="694"/>
      <c r="S76" s="694"/>
      <c r="T76" s="694"/>
      <c r="U76" s="694"/>
      <c r="V76" s="694"/>
      <c r="W76" s="694"/>
      <c r="X76" s="695"/>
      <c r="Y76" s="705" t="s">
        <v>265</v>
      </c>
      <c r="Z76" s="706"/>
      <c r="AA76" s="706"/>
      <c r="AB76" s="706"/>
      <c r="AC76" s="706"/>
      <c r="AD76" s="706"/>
      <c r="AE76" s="706"/>
      <c r="AF76" s="706"/>
      <c r="AG76" s="706"/>
      <c r="AH76" s="706"/>
      <c r="AI76" s="706"/>
      <c r="AJ76" s="707"/>
      <c r="AK76" s="423"/>
    </row>
    <row r="77" spans="1:37" s="157" customFormat="1" ht="20.100000000000001" customHeight="1">
      <c r="A77" s="422"/>
      <c r="B77" s="700"/>
      <c r="C77" s="701"/>
      <c r="D77" s="701"/>
      <c r="E77" s="702"/>
      <c r="F77" s="700"/>
      <c r="G77" s="701"/>
      <c r="H77" s="701"/>
      <c r="I77" s="701"/>
      <c r="J77" s="701"/>
      <c r="K77" s="701"/>
      <c r="L77" s="701"/>
      <c r="M77" s="702"/>
      <c r="N77" s="732"/>
      <c r="O77" s="733"/>
      <c r="P77" s="733"/>
      <c r="Q77" s="733"/>
      <c r="R77" s="733"/>
      <c r="S77" s="733"/>
      <c r="T77" s="733"/>
      <c r="U77" s="733"/>
      <c r="V77" s="733"/>
      <c r="W77" s="733"/>
      <c r="X77" s="734"/>
      <c r="Y77" s="732"/>
      <c r="Z77" s="733"/>
      <c r="AA77" s="733"/>
      <c r="AB77" s="733"/>
      <c r="AC77" s="733"/>
      <c r="AD77" s="733"/>
      <c r="AE77" s="733"/>
      <c r="AF77" s="733"/>
      <c r="AG77" s="733"/>
      <c r="AH77" s="733"/>
      <c r="AI77" s="733"/>
      <c r="AJ77" s="734"/>
      <c r="AK77" s="423"/>
    </row>
    <row r="78" spans="1:37" s="157" customFormat="1" ht="9" customHeight="1">
      <c r="A78" s="422"/>
      <c r="B78" s="697" t="s">
        <v>292</v>
      </c>
      <c r="C78" s="698"/>
      <c r="D78" s="698"/>
      <c r="E78" s="698"/>
      <c r="F78" s="698"/>
      <c r="G78" s="698"/>
      <c r="H78" s="698"/>
      <c r="I78" s="698"/>
      <c r="J78" s="698"/>
      <c r="K78" s="698"/>
      <c r="L78" s="698"/>
      <c r="M78" s="699"/>
      <c r="N78" s="697" t="s">
        <v>266</v>
      </c>
      <c r="O78" s="698"/>
      <c r="P78" s="698"/>
      <c r="Q78" s="698"/>
      <c r="R78" s="698"/>
      <c r="S78" s="698"/>
      <c r="T78" s="698"/>
      <c r="U78" s="698"/>
      <c r="V78" s="698"/>
      <c r="W78" s="698"/>
      <c r="X78" s="698"/>
      <c r="Y78" s="698"/>
      <c r="Z78" s="698"/>
      <c r="AA78" s="698"/>
      <c r="AB78" s="698"/>
      <c r="AC78" s="698"/>
      <c r="AD78" s="698"/>
      <c r="AE78" s="698"/>
      <c r="AF78" s="698"/>
      <c r="AG78" s="698"/>
      <c r="AH78" s="698"/>
      <c r="AI78" s="698"/>
      <c r="AJ78" s="699"/>
      <c r="AK78" s="423"/>
    </row>
    <row r="79" spans="1:37" s="157" customFormat="1" ht="20.100000000000001" customHeight="1">
      <c r="A79" s="422"/>
      <c r="B79" s="700"/>
      <c r="C79" s="701"/>
      <c r="D79" s="701"/>
      <c r="E79" s="701"/>
      <c r="F79" s="701"/>
      <c r="G79" s="701"/>
      <c r="H79" s="701"/>
      <c r="I79" s="701"/>
      <c r="J79" s="701"/>
      <c r="K79" s="701"/>
      <c r="L79" s="701"/>
      <c r="M79" s="702"/>
      <c r="N79" s="700"/>
      <c r="O79" s="701"/>
      <c r="P79" s="701"/>
      <c r="Q79" s="701"/>
      <c r="R79" s="701"/>
      <c r="S79" s="701"/>
      <c r="T79" s="701"/>
      <c r="U79" s="701"/>
      <c r="V79" s="701"/>
      <c r="W79" s="701"/>
      <c r="X79" s="701"/>
      <c r="Y79" s="701"/>
      <c r="Z79" s="701"/>
      <c r="AA79" s="701"/>
      <c r="AB79" s="701"/>
      <c r="AC79" s="701"/>
      <c r="AD79" s="701"/>
      <c r="AE79" s="701"/>
      <c r="AF79" s="701"/>
      <c r="AG79" s="701"/>
      <c r="AH79" s="701"/>
      <c r="AI79" s="701"/>
      <c r="AJ79" s="702"/>
      <c r="AK79" s="424"/>
    </row>
    <row r="80" spans="1:37" s="27" customFormat="1" ht="17.100000000000001" customHeight="1">
      <c r="A80" s="379"/>
      <c r="B80" s="703" t="s">
        <v>331</v>
      </c>
      <c r="C80" s="703"/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3"/>
      <c r="AA80" s="703"/>
      <c r="AB80" s="703"/>
      <c r="AC80" s="703"/>
      <c r="AD80" s="703"/>
      <c r="AE80" s="703"/>
      <c r="AF80" s="703"/>
      <c r="AG80" s="703"/>
      <c r="AH80" s="703"/>
      <c r="AI80" s="703"/>
      <c r="AJ80" s="703"/>
      <c r="AK80" s="704"/>
    </row>
    <row r="81" spans="1:49" s="152" customFormat="1" ht="9" customHeight="1">
      <c r="A81" s="420"/>
      <c r="B81" s="708" t="s">
        <v>188</v>
      </c>
      <c r="C81" s="708"/>
      <c r="D81" s="708"/>
      <c r="E81" s="708"/>
      <c r="F81" s="708"/>
      <c r="G81" s="708"/>
      <c r="H81" s="708"/>
      <c r="I81" s="708"/>
      <c r="J81" s="708"/>
      <c r="K81" s="708"/>
      <c r="L81" s="708"/>
      <c r="M81" s="708"/>
      <c r="N81" s="708"/>
      <c r="O81" s="708" t="s">
        <v>189</v>
      </c>
      <c r="P81" s="708"/>
      <c r="Q81" s="708"/>
      <c r="R81" s="708"/>
      <c r="S81" s="708"/>
      <c r="T81" s="708"/>
      <c r="U81" s="708"/>
      <c r="V81" s="708"/>
      <c r="W81" s="708"/>
      <c r="X81" s="708"/>
      <c r="Y81" s="708"/>
      <c r="Z81" s="708"/>
      <c r="AA81" s="708" t="s">
        <v>267</v>
      </c>
      <c r="AB81" s="708"/>
      <c r="AC81" s="708"/>
      <c r="AD81" s="708"/>
      <c r="AE81" s="708"/>
      <c r="AF81" s="708"/>
      <c r="AG81" s="708"/>
      <c r="AH81" s="708"/>
      <c r="AI81" s="708"/>
      <c r="AJ81" s="708"/>
      <c r="AK81" s="425"/>
    </row>
    <row r="82" spans="1:49" ht="15" customHeight="1">
      <c r="A82" s="391"/>
      <c r="B82" s="709"/>
      <c r="C82" s="709"/>
      <c r="D82" s="709"/>
      <c r="E82" s="709"/>
      <c r="F82" s="709"/>
      <c r="G82" s="709"/>
      <c r="H82" s="709"/>
      <c r="I82" s="709"/>
      <c r="J82" s="709"/>
      <c r="K82" s="709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09"/>
      <c r="AA82" s="709"/>
      <c r="AB82" s="709"/>
      <c r="AC82" s="709"/>
      <c r="AD82" s="709"/>
      <c r="AE82" s="709"/>
      <c r="AF82" s="709"/>
      <c r="AG82" s="709"/>
      <c r="AH82" s="709"/>
      <c r="AI82" s="709"/>
      <c r="AJ82" s="709"/>
      <c r="AK82" s="426"/>
    </row>
    <row r="83" spans="1:49" s="152" customFormat="1" ht="9" customHeight="1">
      <c r="A83" s="420"/>
      <c r="B83" s="708" t="s">
        <v>268</v>
      </c>
      <c r="C83" s="708"/>
      <c r="D83" s="708"/>
      <c r="E83" s="708"/>
      <c r="F83" s="708"/>
      <c r="G83" s="708"/>
      <c r="H83" s="708"/>
      <c r="I83" s="708"/>
      <c r="J83" s="708"/>
      <c r="K83" s="708"/>
      <c r="L83" s="708"/>
      <c r="M83" s="708"/>
      <c r="N83" s="708"/>
      <c r="O83" s="708" t="s">
        <v>269</v>
      </c>
      <c r="P83" s="708"/>
      <c r="Q83" s="708"/>
      <c r="R83" s="708"/>
      <c r="S83" s="708"/>
      <c r="T83" s="708"/>
      <c r="U83" s="708"/>
      <c r="V83" s="708"/>
      <c r="W83" s="708"/>
      <c r="X83" s="708"/>
      <c r="Y83" s="708"/>
      <c r="Z83" s="708"/>
      <c r="AA83" s="708"/>
      <c r="AB83" s="708"/>
      <c r="AC83" s="708"/>
      <c r="AD83" s="708"/>
      <c r="AE83" s="708"/>
      <c r="AF83" s="708"/>
      <c r="AG83" s="708"/>
      <c r="AH83" s="708"/>
      <c r="AI83" s="708"/>
      <c r="AJ83" s="708"/>
      <c r="AK83" s="425"/>
    </row>
    <row r="84" spans="1:49" ht="17.25" customHeight="1">
      <c r="A84" s="391"/>
      <c r="B84" s="709"/>
      <c r="C84" s="709"/>
      <c r="D84" s="709"/>
      <c r="E84" s="709"/>
      <c r="F84" s="709"/>
      <c r="G84" s="709"/>
      <c r="H84" s="709"/>
      <c r="I84" s="709"/>
      <c r="J84" s="709"/>
      <c r="K84" s="709"/>
      <c r="L84" s="709"/>
      <c r="M84" s="709"/>
      <c r="N84" s="709"/>
      <c r="O84" s="709"/>
      <c r="P84" s="709"/>
      <c r="Q84" s="709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  <c r="AJ84" s="709"/>
      <c r="AK84" s="426"/>
    </row>
    <row r="85" spans="1:49" ht="21.75" customHeight="1">
      <c r="A85" s="391"/>
      <c r="B85" s="696" t="s">
        <v>401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426"/>
    </row>
    <row r="86" spans="1:49" s="153" customFormat="1" ht="12.75" customHeight="1">
      <c r="A86" s="427"/>
      <c r="B86" s="731" t="s">
        <v>383</v>
      </c>
      <c r="C86" s="731"/>
      <c r="D86" s="731"/>
      <c r="E86" s="731"/>
      <c r="F86" s="731"/>
      <c r="G86" s="731"/>
      <c r="H86" s="731"/>
      <c r="I86" s="731"/>
      <c r="J86" s="731"/>
      <c r="K86" s="731"/>
      <c r="L86" s="731"/>
      <c r="M86" s="731"/>
      <c r="N86" s="731"/>
      <c r="O86" s="731"/>
      <c r="P86" s="731"/>
      <c r="Q86" s="731"/>
      <c r="R86" s="731"/>
      <c r="S86" s="731"/>
      <c r="T86" s="731"/>
      <c r="U86" s="731"/>
      <c r="V86" s="731"/>
      <c r="W86" s="731"/>
      <c r="X86" s="731"/>
      <c r="Y86" s="731"/>
      <c r="Z86" s="731"/>
      <c r="AA86" s="731"/>
      <c r="AB86" s="731"/>
      <c r="AC86" s="731"/>
      <c r="AD86" s="731"/>
      <c r="AE86" s="731"/>
      <c r="AF86" s="731"/>
      <c r="AG86" s="731"/>
      <c r="AH86" s="731"/>
      <c r="AI86" s="731"/>
      <c r="AJ86" s="731"/>
      <c r="AK86" s="428"/>
    </row>
    <row r="87" spans="1:49" ht="3" customHeight="1"/>
    <row r="88" spans="1:49" ht="31.5" customHeight="1">
      <c r="A88" s="604"/>
      <c r="B88" s="604"/>
      <c r="C88" s="604"/>
      <c r="D88" s="604"/>
      <c r="E88" s="604"/>
      <c r="F88" s="604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4"/>
      <c r="AK88" s="604"/>
      <c r="AL88" s="604"/>
      <c r="AM88" s="604"/>
      <c r="AN88" s="604"/>
      <c r="AO88" s="604"/>
      <c r="AP88" s="604"/>
      <c r="AQ88" s="604"/>
      <c r="AR88" s="604"/>
      <c r="AS88" s="604"/>
      <c r="AT88" s="604"/>
      <c r="AU88" s="604"/>
    </row>
    <row r="89" spans="1:49" ht="12" hidden="1" customHeight="1">
      <c r="A89" s="604"/>
      <c r="B89" s="604"/>
      <c r="C89" s="604"/>
      <c r="D89" s="604"/>
      <c r="E89" s="604"/>
      <c r="F89" s="604"/>
      <c r="G89" s="604"/>
      <c r="H89" s="604"/>
      <c r="I89" s="604"/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4"/>
      <c r="X89" s="604"/>
      <c r="Y89" s="604"/>
      <c r="Z89" s="604"/>
      <c r="AA89" s="604"/>
      <c r="AB89" s="604"/>
      <c r="AC89" s="604"/>
      <c r="AD89" s="604"/>
      <c r="AE89" s="604"/>
      <c r="AF89" s="604"/>
      <c r="AG89" s="604"/>
      <c r="AH89" s="604"/>
      <c r="AI89" s="604"/>
      <c r="AJ89" s="604"/>
      <c r="AK89" s="604"/>
      <c r="AL89" s="604"/>
      <c r="AM89" s="604"/>
      <c r="AN89" s="604"/>
      <c r="AO89" s="604"/>
      <c r="AP89" s="604"/>
      <c r="AQ89" s="604"/>
      <c r="AR89" s="604"/>
      <c r="AS89" s="604"/>
      <c r="AT89" s="604"/>
      <c r="AU89" s="604"/>
    </row>
    <row r="90" spans="1:49" hidden="1">
      <c r="A90" s="604"/>
      <c r="B90" s="604" t="s">
        <v>92</v>
      </c>
      <c r="C90" s="604"/>
      <c r="D90" s="604"/>
      <c r="E90" s="604"/>
      <c r="F90" s="604"/>
      <c r="G90" s="604"/>
      <c r="H90" s="604"/>
      <c r="I90" s="604"/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4"/>
      <c r="X90" s="604"/>
      <c r="Y90" s="604"/>
      <c r="Z90" s="604"/>
      <c r="AA90" s="604"/>
      <c r="AB90" s="604"/>
      <c r="AC90" s="604"/>
      <c r="AD90" s="604"/>
      <c r="AE90" s="604"/>
      <c r="AF90" s="604"/>
      <c r="AG90" s="604"/>
      <c r="AH90" s="604"/>
      <c r="AI90" s="604"/>
      <c r="AJ90" s="604"/>
      <c r="AK90" s="604"/>
      <c r="AL90" s="604"/>
      <c r="AM90" s="604"/>
      <c r="AN90" s="604"/>
      <c r="AO90" s="604"/>
      <c r="AP90" s="604"/>
      <c r="AQ90" s="604"/>
      <c r="AR90" s="604"/>
      <c r="AS90" s="604"/>
      <c r="AT90" s="604"/>
      <c r="AU90" s="604"/>
    </row>
    <row r="91" spans="1:49" hidden="1">
      <c r="A91" s="604"/>
      <c r="B91" s="604" t="s">
        <v>114</v>
      </c>
      <c r="C91" s="604"/>
      <c r="D91" s="604"/>
      <c r="E91" s="604"/>
      <c r="F91" s="604"/>
      <c r="G91" s="604"/>
      <c r="H91" s="604"/>
      <c r="I91" s="604"/>
      <c r="J91" s="604"/>
      <c r="K91" s="604"/>
      <c r="L91" s="604"/>
      <c r="M91" s="604"/>
      <c r="N91" s="604"/>
      <c r="O91" s="604"/>
      <c r="P91" s="604"/>
      <c r="Q91" s="604"/>
      <c r="R91" s="604"/>
      <c r="S91" s="604"/>
      <c r="T91" s="604"/>
      <c r="U91" s="604"/>
      <c r="V91" s="604"/>
      <c r="W91" s="604"/>
      <c r="X91" s="604"/>
      <c r="Y91" s="604"/>
      <c r="Z91" s="604"/>
      <c r="AA91" s="604"/>
      <c r="AB91" s="604"/>
      <c r="AC91" s="604"/>
      <c r="AD91" s="604"/>
      <c r="AE91" s="604"/>
      <c r="AF91" s="604"/>
      <c r="AG91" s="604"/>
      <c r="AH91" s="604"/>
      <c r="AI91" s="604"/>
      <c r="AJ91" s="604"/>
      <c r="AK91" s="604"/>
      <c r="AL91" s="604"/>
      <c r="AM91" s="604"/>
      <c r="AN91" s="604"/>
      <c r="AO91" s="604"/>
      <c r="AP91" s="604"/>
      <c r="AQ91" s="604"/>
      <c r="AR91" s="604"/>
      <c r="AS91" s="604"/>
      <c r="AT91" s="604"/>
      <c r="AU91" s="604"/>
    </row>
    <row r="92" spans="1:49" hidden="1">
      <c r="A92" s="604"/>
      <c r="B92" s="604" t="s">
        <v>115</v>
      </c>
      <c r="C92" s="604"/>
      <c r="D92" s="604"/>
      <c r="E92" s="604"/>
      <c r="F92" s="604"/>
      <c r="G92" s="604"/>
      <c r="H92" s="604"/>
      <c r="I92" s="604"/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4"/>
      <c r="X92" s="604"/>
      <c r="Y92" s="604"/>
      <c r="Z92" s="604"/>
      <c r="AA92" s="604"/>
      <c r="AB92" s="604"/>
      <c r="AC92" s="604"/>
      <c r="AD92" s="604"/>
      <c r="AE92" s="604"/>
      <c r="AF92" s="604"/>
      <c r="AG92" s="604"/>
      <c r="AH92" s="604"/>
      <c r="AI92" s="604"/>
      <c r="AJ92" s="604"/>
      <c r="AK92" s="604"/>
      <c r="AL92" s="604"/>
      <c r="AM92" s="604"/>
      <c r="AN92" s="604"/>
      <c r="AO92" s="604"/>
      <c r="AP92" s="604"/>
      <c r="AQ92" s="604"/>
      <c r="AR92" s="604"/>
      <c r="AS92" s="604"/>
      <c r="AT92" s="604"/>
      <c r="AU92" s="604"/>
    </row>
    <row r="93" spans="1:49" ht="12.75" hidden="1" customHeight="1">
      <c r="A93" s="604"/>
      <c r="B93" s="604"/>
      <c r="C93" s="604"/>
      <c r="D93" s="604"/>
      <c r="E93" s="604"/>
      <c r="F93" s="604"/>
      <c r="G93" s="604"/>
      <c r="H93" s="604"/>
      <c r="I93" s="604"/>
      <c r="J93" s="604"/>
      <c r="K93" s="604"/>
      <c r="L93" s="604"/>
      <c r="M93" s="604"/>
      <c r="N93" s="604"/>
      <c r="O93" s="604"/>
      <c r="P93" s="604"/>
      <c r="Q93" s="604"/>
      <c r="R93" s="604"/>
      <c r="S93" s="604"/>
      <c r="T93" s="604"/>
      <c r="U93" s="604"/>
      <c r="V93" s="604"/>
      <c r="W93" s="604"/>
      <c r="X93" s="604"/>
      <c r="Y93" s="604"/>
      <c r="Z93" s="604"/>
      <c r="AA93" s="604"/>
      <c r="AB93" s="604"/>
      <c r="AC93" s="604"/>
      <c r="AD93" s="604"/>
      <c r="AE93" s="604"/>
      <c r="AF93" s="604"/>
      <c r="AG93" s="604"/>
      <c r="AH93" s="604"/>
      <c r="AI93" s="604"/>
      <c r="AJ93" s="604"/>
      <c r="AK93" s="604"/>
      <c r="AL93" s="604"/>
      <c r="AM93" s="604"/>
      <c r="AN93" s="604"/>
      <c r="AO93" s="604"/>
      <c r="AP93" s="604"/>
      <c r="AQ93" s="604"/>
      <c r="AR93" s="604"/>
      <c r="AS93" s="604"/>
      <c r="AT93" s="604"/>
      <c r="AU93" s="604"/>
    </row>
    <row r="94" spans="1:49" hidden="1">
      <c r="A94" s="604"/>
      <c r="B94" s="604"/>
      <c r="C94" s="604"/>
      <c r="D94" s="605"/>
      <c r="E94" s="604"/>
      <c r="F94" s="604"/>
      <c r="G94" s="604"/>
      <c r="H94" s="604"/>
      <c r="I94" s="604"/>
      <c r="J94" s="604"/>
      <c r="K94" s="604"/>
      <c r="L94" s="604"/>
      <c r="M94" s="604"/>
      <c r="N94" s="604"/>
      <c r="O94" s="604"/>
      <c r="P94" s="604"/>
      <c r="Q94" s="604"/>
      <c r="R94" s="604"/>
      <c r="S94" s="604"/>
      <c r="T94" s="604"/>
      <c r="U94" s="604"/>
      <c r="V94" s="604"/>
      <c r="W94" s="605"/>
      <c r="X94" s="604"/>
      <c r="Y94" s="604"/>
      <c r="Z94" s="604"/>
      <c r="AA94" s="604"/>
      <c r="AB94" s="604"/>
      <c r="AC94" s="604"/>
      <c r="AD94" s="604"/>
      <c r="AE94" s="604"/>
      <c r="AF94" s="604"/>
      <c r="AG94" s="604"/>
      <c r="AH94" s="604"/>
      <c r="AI94" s="604"/>
      <c r="AJ94" s="604"/>
      <c r="AK94" s="604"/>
      <c r="AL94" s="604"/>
      <c r="AM94" s="604"/>
      <c r="AN94" s="604"/>
      <c r="AO94" s="604"/>
      <c r="AP94" s="604"/>
      <c r="AQ94" s="604"/>
      <c r="AR94" s="604"/>
      <c r="AS94" s="604"/>
      <c r="AT94" s="604"/>
      <c r="AU94" s="604"/>
    </row>
    <row r="95" spans="1:49" hidden="1">
      <c r="A95" s="604"/>
      <c r="B95" s="604"/>
      <c r="C95" s="604"/>
      <c r="D95" s="605"/>
      <c r="E95" s="604"/>
      <c r="F95" s="604"/>
      <c r="G95" s="604"/>
      <c r="H95" s="604"/>
      <c r="I95" s="604"/>
      <c r="J95" s="604"/>
      <c r="K95" s="604"/>
      <c r="L95" s="604"/>
      <c r="M95" s="604"/>
      <c r="N95" s="604"/>
      <c r="O95" s="604"/>
      <c r="P95" s="604"/>
      <c r="Q95" s="604"/>
      <c r="R95" s="604"/>
      <c r="S95" s="604"/>
      <c r="T95" s="604"/>
      <c r="U95" s="604"/>
      <c r="V95" s="604"/>
      <c r="W95" s="604"/>
      <c r="X95" s="604"/>
      <c r="Y95" s="604"/>
      <c r="Z95" s="604"/>
      <c r="AA95" s="604"/>
      <c r="AB95" s="604"/>
      <c r="AC95" s="604"/>
      <c r="AD95" s="604"/>
      <c r="AE95" s="604"/>
      <c r="AF95" s="604"/>
      <c r="AG95" s="604"/>
      <c r="AH95" s="604"/>
      <c r="AI95" s="604"/>
      <c r="AJ95" s="604"/>
      <c r="AK95" s="604"/>
      <c r="AL95" s="604"/>
      <c r="AM95" s="604"/>
      <c r="AN95" s="604"/>
      <c r="AO95" s="604"/>
      <c r="AP95" s="604"/>
      <c r="AQ95" s="604"/>
      <c r="AR95" s="604"/>
      <c r="AS95" s="604"/>
      <c r="AT95" s="604"/>
      <c r="AU95" s="604"/>
      <c r="AV95" s="603"/>
      <c r="AW95" s="603"/>
    </row>
    <row r="96" spans="1:49" hidden="1">
      <c r="A96" s="604"/>
      <c r="B96" s="604"/>
      <c r="C96" s="604"/>
      <c r="D96" s="606"/>
      <c r="E96" s="604"/>
      <c r="F96" s="604"/>
      <c r="G96" s="604"/>
      <c r="H96" s="604"/>
      <c r="I96" s="604"/>
      <c r="J96" s="604"/>
      <c r="K96" s="604"/>
      <c r="L96" s="604"/>
      <c r="M96" s="604"/>
      <c r="N96" s="604"/>
      <c r="O96" s="604"/>
      <c r="P96" s="604"/>
      <c r="Q96" s="604"/>
      <c r="R96" s="604"/>
      <c r="S96" s="604"/>
      <c r="T96" s="604"/>
      <c r="U96" s="604"/>
      <c r="V96" s="604"/>
      <c r="W96" s="604"/>
      <c r="X96" s="604"/>
      <c r="Y96" s="604"/>
      <c r="Z96" s="604"/>
      <c r="AA96" s="604"/>
      <c r="AB96" s="604"/>
      <c r="AC96" s="604"/>
      <c r="AD96" s="604"/>
      <c r="AE96" s="604"/>
      <c r="AF96" s="604"/>
      <c r="AG96" s="604"/>
      <c r="AH96" s="604"/>
      <c r="AI96" s="604"/>
      <c r="AJ96" s="604"/>
      <c r="AK96" s="604"/>
      <c r="AL96" s="604"/>
      <c r="AM96" s="604"/>
      <c r="AN96" s="604"/>
      <c r="AO96" s="604"/>
      <c r="AP96" s="604"/>
      <c r="AQ96" s="604"/>
      <c r="AR96" s="604"/>
      <c r="AS96" s="604"/>
      <c r="AT96" s="604"/>
      <c r="AU96" s="604"/>
      <c r="AV96" s="603"/>
      <c r="AW96" s="603"/>
    </row>
    <row r="97" spans="1:49" hidden="1">
      <c r="A97" s="604"/>
      <c r="B97" s="604"/>
      <c r="C97" s="604"/>
      <c r="D97" s="607"/>
      <c r="E97" s="604"/>
      <c r="F97" s="604"/>
      <c r="G97" s="604"/>
      <c r="H97" s="604"/>
      <c r="I97" s="604"/>
      <c r="J97" s="604"/>
      <c r="K97" s="604"/>
      <c r="L97" s="604"/>
      <c r="M97" s="604"/>
      <c r="N97" s="604"/>
      <c r="O97" s="604"/>
      <c r="P97" s="604"/>
      <c r="Q97" s="604"/>
      <c r="R97" s="604"/>
      <c r="S97" s="604"/>
      <c r="T97" s="604"/>
      <c r="U97" s="604"/>
      <c r="V97" s="604"/>
      <c r="W97" s="605"/>
      <c r="X97" s="604"/>
      <c r="Y97" s="604"/>
      <c r="Z97" s="604"/>
      <c r="AA97" s="604"/>
      <c r="AB97" s="604"/>
      <c r="AC97" s="604"/>
      <c r="AD97" s="604"/>
      <c r="AE97" s="604"/>
      <c r="AF97" s="604"/>
      <c r="AG97" s="604"/>
      <c r="AH97" s="604"/>
      <c r="AI97" s="604"/>
      <c r="AJ97" s="604"/>
      <c r="AK97" s="604"/>
      <c r="AL97" s="604"/>
      <c r="AM97" s="604"/>
      <c r="AN97" s="604"/>
      <c r="AO97" s="604"/>
      <c r="AP97" s="792" t="s">
        <v>322</v>
      </c>
      <c r="AQ97" s="792"/>
      <c r="AR97" s="792"/>
      <c r="AS97" s="792"/>
      <c r="AT97" s="604"/>
      <c r="AU97" s="604"/>
      <c r="AV97" s="603"/>
      <c r="AW97" s="603"/>
    </row>
    <row r="98" spans="1:49" hidden="1">
      <c r="A98" s="604"/>
      <c r="B98" s="604"/>
      <c r="C98" s="604"/>
      <c r="D98" s="607"/>
      <c r="E98" s="604"/>
      <c r="F98" s="604"/>
      <c r="G98" s="604"/>
      <c r="H98" s="604"/>
      <c r="I98" s="604"/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4"/>
      <c r="X98" s="604"/>
      <c r="Y98" s="604"/>
      <c r="Z98" s="604"/>
      <c r="AA98" s="604"/>
      <c r="AB98" s="604"/>
      <c r="AC98" s="604"/>
      <c r="AD98" s="604"/>
      <c r="AE98" s="604"/>
      <c r="AF98" s="604"/>
      <c r="AG98" s="604"/>
      <c r="AH98" s="604"/>
      <c r="AI98" s="604"/>
      <c r="AJ98" s="604"/>
      <c r="AK98" s="604"/>
      <c r="AL98" s="604"/>
      <c r="AM98" s="604"/>
      <c r="AN98" s="604"/>
      <c r="AO98" s="604"/>
      <c r="AP98" s="605" t="s">
        <v>92</v>
      </c>
      <c r="AQ98" s="604"/>
      <c r="AR98" s="604"/>
      <c r="AS98" s="604"/>
      <c r="AT98" s="604"/>
      <c r="AU98" s="604"/>
      <c r="AV98" s="603"/>
      <c r="AW98" s="603"/>
    </row>
    <row r="99" spans="1:49" hidden="1">
      <c r="A99" s="604"/>
      <c r="B99" s="604"/>
      <c r="C99" s="604"/>
      <c r="D99" s="607"/>
      <c r="E99" s="604"/>
      <c r="F99" s="604"/>
      <c r="G99" s="604"/>
      <c r="H99" s="604"/>
      <c r="I99" s="604"/>
      <c r="J99" s="604"/>
      <c r="K99" s="604"/>
      <c r="L99" s="604"/>
      <c r="M99" s="604"/>
      <c r="N99" s="604"/>
      <c r="O99" s="604"/>
      <c r="P99" s="604"/>
      <c r="Q99" s="604"/>
      <c r="R99" s="604"/>
      <c r="S99" s="604"/>
      <c r="T99" s="604"/>
      <c r="U99" s="604"/>
      <c r="V99" s="604"/>
      <c r="W99" s="604"/>
      <c r="X99" s="604"/>
      <c r="Y99" s="604"/>
      <c r="Z99" s="604"/>
      <c r="AA99" s="604"/>
      <c r="AB99" s="604"/>
      <c r="AC99" s="604"/>
      <c r="AD99" s="604"/>
      <c r="AE99" s="604"/>
      <c r="AF99" s="604"/>
      <c r="AG99" s="604"/>
      <c r="AH99" s="604"/>
      <c r="AI99" s="604"/>
      <c r="AJ99" s="604"/>
      <c r="AK99" s="604"/>
      <c r="AL99" s="604"/>
      <c r="AM99" s="604"/>
      <c r="AN99" s="604"/>
      <c r="AO99" s="604"/>
      <c r="AP99" s="604" t="s">
        <v>316</v>
      </c>
      <c r="AQ99" s="604"/>
      <c r="AR99" s="604"/>
      <c r="AS99" s="604"/>
      <c r="AT99" s="604"/>
      <c r="AU99" s="604"/>
      <c r="AV99" s="603"/>
      <c r="AW99" s="603"/>
    </row>
    <row r="100" spans="1:49" hidden="1">
      <c r="A100" s="604"/>
      <c r="B100" s="604"/>
      <c r="C100" s="604"/>
      <c r="D100" s="607"/>
      <c r="E100" s="604"/>
      <c r="F100" s="604"/>
      <c r="G100" s="604"/>
      <c r="H100" s="604"/>
      <c r="I100" s="604"/>
      <c r="J100" s="604"/>
      <c r="K100" s="604"/>
      <c r="L100" s="604"/>
      <c r="M100" s="604"/>
      <c r="N100" s="604"/>
      <c r="O100" s="604"/>
      <c r="P100" s="604"/>
      <c r="Q100" s="604"/>
      <c r="R100" s="604"/>
      <c r="S100" s="604"/>
      <c r="T100" s="604"/>
      <c r="U100" s="604"/>
      <c r="V100" s="604"/>
      <c r="W100" s="604"/>
      <c r="X100" s="604"/>
      <c r="Y100" s="604"/>
      <c r="Z100" s="604"/>
      <c r="AA100" s="604"/>
      <c r="AB100" s="604"/>
      <c r="AC100" s="604"/>
      <c r="AD100" s="604"/>
      <c r="AE100" s="604"/>
      <c r="AF100" s="604"/>
      <c r="AG100" s="604"/>
      <c r="AH100" s="604"/>
      <c r="AI100" s="604"/>
      <c r="AJ100" s="604"/>
      <c r="AK100" s="604"/>
      <c r="AL100" s="604"/>
      <c r="AM100" s="604"/>
      <c r="AN100" s="604"/>
      <c r="AO100" s="604"/>
      <c r="AP100" s="604" t="s">
        <v>317</v>
      </c>
      <c r="AQ100" s="604"/>
      <c r="AR100" s="604"/>
      <c r="AS100" s="604"/>
      <c r="AT100" s="604"/>
      <c r="AU100" s="604"/>
      <c r="AV100" s="603"/>
      <c r="AW100" s="603"/>
    </row>
    <row r="101" spans="1:49" hidden="1">
      <c r="A101" s="604"/>
      <c r="B101" s="604"/>
      <c r="C101" s="604"/>
      <c r="D101" s="607"/>
      <c r="E101" s="604"/>
      <c r="F101" s="604"/>
      <c r="G101" s="604"/>
      <c r="H101" s="604"/>
      <c r="I101" s="604"/>
      <c r="J101" s="604"/>
      <c r="K101" s="604"/>
      <c r="L101" s="604"/>
      <c r="M101" s="604"/>
      <c r="N101" s="604"/>
      <c r="O101" s="604"/>
      <c r="P101" s="604"/>
      <c r="Q101" s="604"/>
      <c r="R101" s="604"/>
      <c r="S101" s="604"/>
      <c r="T101" s="604"/>
      <c r="U101" s="604"/>
      <c r="V101" s="604"/>
      <c r="W101" s="604"/>
      <c r="X101" s="604"/>
      <c r="Y101" s="604"/>
      <c r="Z101" s="604"/>
      <c r="AA101" s="604"/>
      <c r="AB101" s="604"/>
      <c r="AC101" s="604"/>
      <c r="AD101" s="604"/>
      <c r="AE101" s="604"/>
      <c r="AF101" s="604"/>
      <c r="AG101" s="604"/>
      <c r="AH101" s="604"/>
      <c r="AI101" s="604"/>
      <c r="AJ101" s="604"/>
      <c r="AK101" s="604"/>
      <c r="AL101" s="604"/>
      <c r="AM101" s="604"/>
      <c r="AN101" s="604"/>
      <c r="AO101" s="604"/>
      <c r="AP101" s="604" t="s">
        <v>318</v>
      </c>
      <c r="AQ101" s="604"/>
      <c r="AR101" s="604"/>
      <c r="AS101" s="604"/>
      <c r="AT101" s="604"/>
      <c r="AU101" s="604"/>
      <c r="AV101" s="603"/>
      <c r="AW101" s="603"/>
    </row>
    <row r="102" spans="1:49" hidden="1">
      <c r="A102" s="604"/>
      <c r="B102" s="604"/>
      <c r="C102" s="604"/>
      <c r="D102" s="607"/>
      <c r="E102" s="604"/>
      <c r="F102" s="604"/>
      <c r="G102" s="604"/>
      <c r="H102" s="604"/>
      <c r="I102" s="604"/>
      <c r="J102" s="604"/>
      <c r="K102" s="604"/>
      <c r="L102" s="604"/>
      <c r="M102" s="604"/>
      <c r="N102" s="604"/>
      <c r="O102" s="604"/>
      <c r="P102" s="604"/>
      <c r="Q102" s="604"/>
      <c r="R102" s="604"/>
      <c r="S102" s="604"/>
      <c r="T102" s="604"/>
      <c r="U102" s="604"/>
      <c r="V102" s="604"/>
      <c r="W102" s="604"/>
      <c r="X102" s="604"/>
      <c r="Y102" s="604"/>
      <c r="Z102" s="604"/>
      <c r="AA102" s="604"/>
      <c r="AB102" s="604"/>
      <c r="AC102" s="604"/>
      <c r="AD102" s="604"/>
      <c r="AE102" s="604"/>
      <c r="AF102" s="604"/>
      <c r="AG102" s="604"/>
      <c r="AH102" s="604"/>
      <c r="AI102" s="604"/>
      <c r="AJ102" s="604"/>
      <c r="AK102" s="604"/>
      <c r="AL102" s="604"/>
      <c r="AM102" s="604"/>
      <c r="AN102" s="604"/>
      <c r="AO102" s="604"/>
      <c r="AP102" s="604" t="s">
        <v>319</v>
      </c>
      <c r="AQ102" s="604"/>
      <c r="AR102" s="604"/>
      <c r="AS102" s="604"/>
      <c r="AT102" s="604"/>
      <c r="AU102" s="604"/>
      <c r="AV102" s="603"/>
      <c r="AW102" s="603"/>
    </row>
    <row r="103" spans="1:49" hidden="1">
      <c r="A103" s="604"/>
      <c r="B103" s="604"/>
      <c r="C103" s="604"/>
      <c r="D103" s="607"/>
      <c r="E103" s="604"/>
      <c r="F103" s="604"/>
      <c r="G103" s="604"/>
      <c r="H103" s="604"/>
      <c r="I103" s="604"/>
      <c r="J103" s="604"/>
      <c r="K103" s="604"/>
      <c r="L103" s="604"/>
      <c r="M103" s="604"/>
      <c r="N103" s="604"/>
      <c r="O103" s="604"/>
      <c r="P103" s="604"/>
      <c r="Q103" s="604"/>
      <c r="R103" s="604"/>
      <c r="S103" s="604"/>
      <c r="T103" s="604"/>
      <c r="U103" s="604"/>
      <c r="V103" s="604"/>
      <c r="W103" s="604"/>
      <c r="X103" s="604"/>
      <c r="Y103" s="604"/>
      <c r="Z103" s="604"/>
      <c r="AA103" s="604"/>
      <c r="AB103" s="604"/>
      <c r="AC103" s="604"/>
      <c r="AD103" s="604"/>
      <c r="AE103" s="604"/>
      <c r="AF103" s="604"/>
      <c r="AG103" s="604"/>
      <c r="AH103" s="604"/>
      <c r="AI103" s="604"/>
      <c r="AJ103" s="604"/>
      <c r="AK103" s="604"/>
      <c r="AL103" s="604"/>
      <c r="AM103" s="604"/>
      <c r="AN103" s="604"/>
      <c r="AO103" s="604"/>
      <c r="AP103" s="604" t="s">
        <v>320</v>
      </c>
      <c r="AQ103" s="604"/>
      <c r="AR103" s="604"/>
      <c r="AS103" s="604"/>
      <c r="AT103" s="604"/>
      <c r="AU103" s="604"/>
      <c r="AV103" s="603"/>
      <c r="AW103" s="603"/>
    </row>
    <row r="104" spans="1:49" hidden="1">
      <c r="A104" s="604"/>
      <c r="B104" s="604"/>
      <c r="C104" s="604"/>
      <c r="D104" s="607"/>
      <c r="E104" s="604"/>
      <c r="F104" s="604"/>
      <c r="G104" s="604"/>
      <c r="H104" s="604"/>
      <c r="I104" s="604"/>
      <c r="J104" s="604"/>
      <c r="K104" s="604"/>
      <c r="L104" s="604"/>
      <c r="M104" s="604"/>
      <c r="N104" s="604"/>
      <c r="O104" s="604"/>
      <c r="P104" s="604"/>
      <c r="Q104" s="604"/>
      <c r="R104" s="604"/>
      <c r="S104" s="604"/>
      <c r="T104" s="604"/>
      <c r="U104" s="604"/>
      <c r="V104" s="604"/>
      <c r="W104" s="604"/>
      <c r="X104" s="604"/>
      <c r="Y104" s="604"/>
      <c r="Z104" s="604"/>
      <c r="AA104" s="604"/>
      <c r="AB104" s="604"/>
      <c r="AC104" s="604"/>
      <c r="AD104" s="604"/>
      <c r="AE104" s="604"/>
      <c r="AF104" s="604"/>
      <c r="AG104" s="604"/>
      <c r="AH104" s="604"/>
      <c r="AI104" s="604"/>
      <c r="AJ104" s="604"/>
      <c r="AK104" s="604"/>
      <c r="AL104" s="604"/>
      <c r="AM104" s="604"/>
      <c r="AN104" s="604"/>
      <c r="AO104" s="604"/>
      <c r="AP104" s="604" t="s">
        <v>321</v>
      </c>
      <c r="AQ104" s="604"/>
      <c r="AR104" s="604"/>
      <c r="AS104" s="604"/>
      <c r="AT104" s="604"/>
      <c r="AU104" s="604"/>
      <c r="AV104" s="603"/>
      <c r="AW104" s="603"/>
    </row>
    <row r="105" spans="1:49" hidden="1">
      <c r="A105" s="604"/>
      <c r="B105" s="604"/>
      <c r="C105" s="604"/>
      <c r="D105" s="607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4"/>
      <c r="X105" s="604"/>
      <c r="Y105" s="604"/>
      <c r="Z105" s="604"/>
      <c r="AA105" s="604"/>
      <c r="AB105" s="604"/>
      <c r="AC105" s="604"/>
      <c r="AD105" s="604"/>
      <c r="AE105" s="604"/>
      <c r="AF105" s="604"/>
      <c r="AG105" s="604"/>
      <c r="AH105" s="604"/>
      <c r="AI105" s="604"/>
      <c r="AJ105" s="604"/>
      <c r="AK105" s="604"/>
      <c r="AL105" s="604"/>
      <c r="AM105" s="604"/>
      <c r="AN105" s="604"/>
      <c r="AO105" s="604"/>
      <c r="AP105" s="604"/>
      <c r="AQ105" s="604"/>
      <c r="AR105" s="604"/>
      <c r="AS105" s="604"/>
      <c r="AT105" s="604"/>
      <c r="AU105" s="604"/>
      <c r="AV105" s="603"/>
      <c r="AW105" s="603"/>
    </row>
    <row r="106" spans="1:49" hidden="1">
      <c r="A106" s="604"/>
      <c r="B106" s="604"/>
      <c r="C106" s="604"/>
      <c r="D106" s="607"/>
      <c r="E106" s="604"/>
      <c r="F106" s="604"/>
      <c r="G106" s="604"/>
      <c r="H106" s="604"/>
      <c r="I106" s="604"/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604"/>
      <c r="Y106" s="604"/>
      <c r="Z106" s="604"/>
      <c r="AA106" s="604"/>
      <c r="AB106" s="604"/>
      <c r="AC106" s="604"/>
      <c r="AD106" s="604"/>
      <c r="AE106" s="604"/>
      <c r="AF106" s="604"/>
      <c r="AG106" s="604"/>
      <c r="AH106" s="604"/>
      <c r="AI106" s="604"/>
      <c r="AJ106" s="604"/>
      <c r="AK106" s="604"/>
      <c r="AL106" s="604"/>
      <c r="AM106" s="604"/>
      <c r="AN106" s="604"/>
      <c r="AO106" s="604"/>
      <c r="AP106" s="604"/>
      <c r="AQ106" s="604"/>
      <c r="AR106" s="604"/>
      <c r="AS106" s="604"/>
      <c r="AT106" s="604"/>
      <c r="AU106" s="604"/>
      <c r="AV106" s="603"/>
      <c r="AW106" s="603"/>
    </row>
    <row r="107" spans="1:49" hidden="1">
      <c r="A107" s="604"/>
      <c r="B107" s="604"/>
      <c r="C107" s="604"/>
      <c r="D107" s="607"/>
      <c r="E107" s="604"/>
      <c r="F107" s="604"/>
      <c r="G107" s="604"/>
      <c r="H107" s="604"/>
      <c r="I107" s="604"/>
      <c r="J107" s="604"/>
      <c r="K107" s="604"/>
      <c r="L107" s="604"/>
      <c r="M107" s="604"/>
      <c r="N107" s="604"/>
      <c r="O107" s="604"/>
      <c r="P107" s="604"/>
      <c r="Q107" s="604"/>
      <c r="R107" s="604"/>
      <c r="S107" s="604"/>
      <c r="T107" s="604"/>
      <c r="U107" s="604"/>
      <c r="V107" s="604"/>
      <c r="W107" s="604"/>
      <c r="X107" s="604"/>
      <c r="Y107" s="604"/>
      <c r="Z107" s="604"/>
      <c r="AA107" s="604"/>
      <c r="AB107" s="604"/>
      <c r="AC107" s="604"/>
      <c r="AD107" s="604"/>
      <c r="AE107" s="604"/>
      <c r="AF107" s="604"/>
      <c r="AG107" s="604"/>
      <c r="AH107" s="604"/>
      <c r="AI107" s="604"/>
      <c r="AJ107" s="604"/>
      <c r="AK107" s="604"/>
      <c r="AL107" s="604"/>
      <c r="AM107" s="604"/>
      <c r="AN107" s="604"/>
      <c r="AO107" s="604"/>
      <c r="AP107" s="604"/>
      <c r="AQ107" s="604"/>
      <c r="AR107" s="604"/>
      <c r="AS107" s="604"/>
      <c r="AT107" s="604"/>
      <c r="AU107" s="604"/>
      <c r="AV107" s="603"/>
      <c r="AW107" s="603"/>
    </row>
    <row r="108" spans="1:49" hidden="1">
      <c r="A108" s="604"/>
      <c r="B108" s="604"/>
      <c r="C108" s="604"/>
      <c r="D108" s="607"/>
      <c r="E108" s="604"/>
      <c r="F108" s="604"/>
      <c r="G108" s="604"/>
      <c r="H108" s="604"/>
      <c r="I108" s="604"/>
      <c r="J108" s="604"/>
      <c r="K108" s="604"/>
      <c r="L108" s="604"/>
      <c r="M108" s="604"/>
      <c r="N108" s="604"/>
      <c r="O108" s="604"/>
      <c r="P108" s="604"/>
      <c r="Q108" s="604"/>
      <c r="R108" s="604"/>
      <c r="S108" s="604"/>
      <c r="T108" s="604"/>
      <c r="U108" s="604"/>
      <c r="V108" s="604"/>
      <c r="W108" s="604"/>
      <c r="X108" s="604"/>
      <c r="Y108" s="604"/>
      <c r="Z108" s="604"/>
      <c r="AA108" s="604"/>
      <c r="AB108" s="604"/>
      <c r="AC108" s="604"/>
      <c r="AD108" s="604"/>
      <c r="AE108" s="604"/>
      <c r="AF108" s="604"/>
      <c r="AG108" s="604"/>
      <c r="AH108" s="604"/>
      <c r="AI108" s="604"/>
      <c r="AJ108" s="604"/>
      <c r="AK108" s="604"/>
      <c r="AL108" s="604"/>
      <c r="AM108" s="604"/>
      <c r="AN108" s="604"/>
      <c r="AO108" s="604"/>
      <c r="AP108" s="604"/>
      <c r="AQ108" s="604"/>
      <c r="AR108" s="604"/>
      <c r="AS108" s="604"/>
      <c r="AT108" s="604"/>
      <c r="AU108" s="604"/>
      <c r="AV108" s="603"/>
      <c r="AW108" s="603"/>
    </row>
    <row r="109" spans="1:49" hidden="1">
      <c r="A109" s="604"/>
      <c r="B109" s="604"/>
      <c r="C109" s="604"/>
      <c r="D109" s="607"/>
      <c r="E109" s="604"/>
      <c r="F109" s="604"/>
      <c r="G109" s="604"/>
      <c r="H109" s="604"/>
      <c r="I109" s="604"/>
      <c r="J109" s="604"/>
      <c r="K109" s="604"/>
      <c r="L109" s="604"/>
      <c r="M109" s="604"/>
      <c r="N109" s="604"/>
      <c r="O109" s="604"/>
      <c r="P109" s="604"/>
      <c r="Q109" s="604"/>
      <c r="R109" s="604"/>
      <c r="S109" s="604"/>
      <c r="T109" s="604"/>
      <c r="U109" s="604"/>
      <c r="V109" s="604"/>
      <c r="W109" s="604"/>
      <c r="X109" s="604"/>
      <c r="Y109" s="604"/>
      <c r="Z109" s="604"/>
      <c r="AA109" s="604"/>
      <c r="AB109" s="604"/>
      <c r="AC109" s="604"/>
      <c r="AD109" s="604"/>
      <c r="AE109" s="604"/>
      <c r="AF109" s="604"/>
      <c r="AG109" s="604"/>
      <c r="AH109" s="604"/>
      <c r="AI109" s="604"/>
      <c r="AJ109" s="604"/>
      <c r="AK109" s="604"/>
      <c r="AL109" s="604"/>
      <c r="AM109" s="604"/>
      <c r="AN109" s="604"/>
      <c r="AO109" s="604"/>
      <c r="AP109" s="604"/>
      <c r="AQ109" s="604"/>
      <c r="AR109" s="604"/>
      <c r="AS109" s="604"/>
      <c r="AT109" s="604"/>
      <c r="AU109" s="604"/>
    </row>
    <row r="110" spans="1:49" hidden="1">
      <c r="A110" s="604"/>
      <c r="B110" s="604"/>
      <c r="C110" s="604"/>
      <c r="D110" s="607"/>
      <c r="E110" s="604"/>
      <c r="F110" s="604"/>
      <c r="G110" s="604"/>
      <c r="H110" s="604"/>
      <c r="I110" s="604"/>
      <c r="J110" s="604"/>
      <c r="K110" s="604"/>
      <c r="L110" s="604"/>
      <c r="M110" s="604"/>
      <c r="N110" s="604"/>
      <c r="O110" s="604"/>
      <c r="P110" s="604"/>
      <c r="Q110" s="604"/>
      <c r="R110" s="604"/>
      <c r="S110" s="604"/>
      <c r="T110" s="604"/>
      <c r="U110" s="604"/>
      <c r="V110" s="604"/>
      <c r="W110" s="605" t="s">
        <v>92</v>
      </c>
      <c r="X110" s="604"/>
      <c r="Y110" s="604"/>
      <c r="Z110" s="604"/>
      <c r="AA110" s="604"/>
      <c r="AB110" s="604"/>
      <c r="AC110" s="604"/>
      <c r="AD110" s="604"/>
      <c r="AE110" s="604"/>
      <c r="AF110" s="604"/>
      <c r="AG110" s="604"/>
      <c r="AH110" s="604"/>
      <c r="AI110" s="604"/>
      <c r="AJ110" s="604"/>
      <c r="AK110" s="604"/>
      <c r="AL110" s="604"/>
      <c r="AM110" s="604"/>
      <c r="AN110" s="604"/>
      <c r="AO110" s="604"/>
      <c r="AP110" s="604"/>
      <c r="AQ110" s="604"/>
      <c r="AR110" s="604"/>
      <c r="AS110" s="604"/>
      <c r="AT110" s="604"/>
      <c r="AU110" s="604"/>
    </row>
    <row r="111" spans="1:49" hidden="1">
      <c r="A111" s="604"/>
      <c r="B111" s="604"/>
      <c r="C111" s="604"/>
      <c r="D111" s="607"/>
      <c r="E111" s="604"/>
      <c r="F111" s="604"/>
      <c r="G111" s="604"/>
      <c r="H111" s="604"/>
      <c r="I111" s="604"/>
      <c r="J111" s="604"/>
      <c r="K111" s="604"/>
      <c r="L111" s="604"/>
      <c r="M111" s="604"/>
      <c r="N111" s="604"/>
      <c r="O111" s="604"/>
      <c r="P111" s="604"/>
      <c r="Q111" s="604"/>
      <c r="R111" s="604"/>
      <c r="S111" s="604"/>
      <c r="T111" s="604"/>
      <c r="U111" s="604"/>
      <c r="V111" s="604"/>
      <c r="W111" s="604" t="s">
        <v>270</v>
      </c>
      <c r="X111" s="604"/>
      <c r="Y111" s="604"/>
      <c r="Z111" s="604"/>
      <c r="AA111" s="604"/>
      <c r="AB111" s="604"/>
      <c r="AC111" s="604"/>
      <c r="AD111" s="604"/>
      <c r="AE111" s="604"/>
      <c r="AF111" s="604"/>
      <c r="AG111" s="604"/>
      <c r="AH111" s="604"/>
      <c r="AI111" s="604"/>
      <c r="AJ111" s="604"/>
      <c r="AK111" s="604"/>
      <c r="AL111" s="604"/>
      <c r="AM111" s="604"/>
      <c r="AN111" s="604"/>
      <c r="AO111" s="604"/>
      <c r="AP111" s="604"/>
      <c r="AQ111" s="604"/>
      <c r="AR111" s="604"/>
      <c r="AS111" s="604"/>
      <c r="AT111" s="604"/>
      <c r="AU111" s="604"/>
    </row>
    <row r="112" spans="1:49" hidden="1">
      <c r="A112" s="604"/>
      <c r="B112" s="604"/>
      <c r="C112" s="604"/>
      <c r="D112" s="607"/>
      <c r="E112" s="604"/>
      <c r="F112" s="604"/>
      <c r="G112" s="604"/>
      <c r="H112" s="604"/>
      <c r="I112" s="604"/>
      <c r="J112" s="604"/>
      <c r="K112" s="604"/>
      <c r="L112" s="604"/>
      <c r="M112" s="604"/>
      <c r="N112" s="604"/>
      <c r="O112" s="604"/>
      <c r="P112" s="604"/>
      <c r="Q112" s="604"/>
      <c r="R112" s="604"/>
      <c r="S112" s="604"/>
      <c r="T112" s="604"/>
      <c r="U112" s="604"/>
      <c r="V112" s="604"/>
      <c r="W112" s="604" t="s">
        <v>271</v>
      </c>
      <c r="X112" s="604"/>
      <c r="Y112" s="604"/>
      <c r="Z112" s="604"/>
      <c r="AA112" s="604"/>
      <c r="AB112" s="604"/>
      <c r="AC112" s="604"/>
      <c r="AD112" s="604"/>
      <c r="AE112" s="604"/>
      <c r="AF112" s="604"/>
      <c r="AG112" s="604"/>
      <c r="AH112" s="604"/>
      <c r="AI112" s="604"/>
      <c r="AJ112" s="604"/>
      <c r="AK112" s="604"/>
      <c r="AL112" s="604"/>
      <c r="AM112" s="604"/>
      <c r="AN112" s="604"/>
      <c r="AO112" s="604"/>
      <c r="AP112" s="604"/>
      <c r="AQ112" s="604"/>
      <c r="AR112" s="604"/>
      <c r="AS112" s="604"/>
      <c r="AT112" s="604"/>
      <c r="AU112" s="604"/>
    </row>
    <row r="113" spans="1:47" hidden="1">
      <c r="A113" s="604"/>
      <c r="B113" s="604"/>
      <c r="C113" s="604"/>
      <c r="D113" s="607"/>
      <c r="E113" s="604"/>
      <c r="F113" s="604"/>
      <c r="G113" s="604"/>
      <c r="H113" s="604"/>
      <c r="I113" s="604"/>
      <c r="J113" s="604"/>
      <c r="K113" s="604"/>
      <c r="L113" s="604"/>
      <c r="M113" s="604"/>
      <c r="N113" s="604"/>
      <c r="O113" s="604"/>
      <c r="P113" s="604"/>
      <c r="Q113" s="604"/>
      <c r="R113" s="604"/>
      <c r="S113" s="604"/>
      <c r="T113" s="604"/>
      <c r="U113" s="604"/>
      <c r="V113" s="604"/>
      <c r="W113" s="604" t="s">
        <v>272</v>
      </c>
      <c r="X113" s="604"/>
      <c r="Y113" s="604"/>
      <c r="Z113" s="604"/>
      <c r="AA113" s="604"/>
      <c r="AB113" s="604"/>
      <c r="AC113" s="604"/>
      <c r="AD113" s="604"/>
      <c r="AE113" s="604"/>
      <c r="AF113" s="604"/>
      <c r="AG113" s="604"/>
      <c r="AH113" s="604"/>
      <c r="AI113" s="604"/>
      <c r="AJ113" s="604"/>
      <c r="AK113" s="604"/>
      <c r="AL113" s="604"/>
      <c r="AM113" s="604"/>
      <c r="AN113" s="604"/>
      <c r="AO113" s="604"/>
      <c r="AP113" s="604"/>
      <c r="AQ113" s="604"/>
      <c r="AR113" s="604"/>
      <c r="AS113" s="604"/>
      <c r="AT113" s="604"/>
      <c r="AU113" s="604"/>
    </row>
    <row r="114" spans="1:47" hidden="1">
      <c r="A114" s="604"/>
      <c r="B114" s="604"/>
      <c r="C114" s="604"/>
      <c r="D114" s="607"/>
      <c r="E114" s="604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 t="s">
        <v>273</v>
      </c>
      <c r="X114" s="604"/>
      <c r="Y114" s="604"/>
      <c r="Z114" s="604"/>
      <c r="AA114" s="604"/>
      <c r="AB114" s="604"/>
      <c r="AC114" s="604"/>
      <c r="AD114" s="604"/>
      <c r="AE114" s="604"/>
      <c r="AF114" s="604"/>
      <c r="AG114" s="604"/>
      <c r="AH114" s="604"/>
      <c r="AI114" s="604"/>
      <c r="AJ114" s="604"/>
      <c r="AK114" s="604"/>
      <c r="AL114" s="604"/>
      <c r="AM114" s="604"/>
      <c r="AN114" s="604"/>
      <c r="AO114" s="604"/>
      <c r="AP114" s="604"/>
      <c r="AQ114" s="604"/>
      <c r="AR114" s="604"/>
      <c r="AS114" s="604"/>
      <c r="AT114" s="604"/>
      <c r="AU114" s="604"/>
    </row>
    <row r="115" spans="1:47" hidden="1">
      <c r="A115" s="604"/>
      <c r="B115" s="604"/>
      <c r="C115" s="604"/>
      <c r="D115" s="604"/>
      <c r="E115" s="604"/>
      <c r="F115" s="604"/>
      <c r="G115" s="604"/>
      <c r="H115" s="604"/>
      <c r="I115" s="604"/>
      <c r="J115" s="604"/>
      <c r="K115" s="604"/>
      <c r="L115" s="604"/>
      <c r="M115" s="604"/>
      <c r="N115" s="604"/>
      <c r="O115" s="604"/>
      <c r="P115" s="604"/>
      <c r="Q115" s="604"/>
      <c r="R115" s="604"/>
      <c r="S115" s="604"/>
      <c r="T115" s="604"/>
      <c r="U115" s="604"/>
      <c r="V115" s="604"/>
      <c r="W115" s="604" t="s">
        <v>274</v>
      </c>
      <c r="X115" s="604"/>
      <c r="Y115" s="604"/>
      <c r="Z115" s="604"/>
      <c r="AA115" s="604"/>
      <c r="AB115" s="604"/>
      <c r="AC115" s="604"/>
      <c r="AD115" s="604"/>
      <c r="AE115" s="604"/>
      <c r="AF115" s="604"/>
      <c r="AG115" s="604"/>
      <c r="AH115" s="604"/>
      <c r="AI115" s="604"/>
      <c r="AJ115" s="604"/>
      <c r="AK115" s="604"/>
      <c r="AL115" s="604"/>
      <c r="AM115" s="604"/>
      <c r="AN115" s="604"/>
      <c r="AO115" s="604"/>
      <c r="AP115" s="604"/>
      <c r="AQ115" s="604"/>
      <c r="AR115" s="604"/>
      <c r="AS115" s="604"/>
      <c r="AT115" s="604"/>
      <c r="AU115" s="604"/>
    </row>
    <row r="116" spans="1:47" hidden="1">
      <c r="A116" s="604"/>
      <c r="B116" s="604"/>
      <c r="C116" s="604"/>
      <c r="D116" s="604"/>
      <c r="E116" s="604"/>
      <c r="F116" s="604"/>
      <c r="G116" s="604"/>
      <c r="H116" s="604"/>
      <c r="I116" s="604"/>
      <c r="J116" s="604"/>
      <c r="K116" s="604"/>
      <c r="L116" s="604"/>
      <c r="M116" s="604"/>
      <c r="N116" s="604"/>
      <c r="O116" s="604"/>
      <c r="P116" s="604"/>
      <c r="Q116" s="604"/>
      <c r="R116" s="604"/>
      <c r="S116" s="604"/>
      <c r="T116" s="604"/>
      <c r="U116" s="604"/>
      <c r="V116" s="604"/>
      <c r="W116" s="604"/>
      <c r="X116" s="604"/>
      <c r="Y116" s="604"/>
      <c r="Z116" s="604"/>
      <c r="AA116" s="604"/>
      <c r="AB116" s="604"/>
      <c r="AC116" s="604"/>
      <c r="AD116" s="604"/>
      <c r="AE116" s="604"/>
      <c r="AF116" s="604"/>
      <c r="AG116" s="604"/>
      <c r="AH116" s="604"/>
      <c r="AI116" s="604"/>
      <c r="AJ116" s="604"/>
      <c r="AK116" s="604"/>
      <c r="AL116" s="604"/>
      <c r="AM116" s="604"/>
      <c r="AN116" s="604"/>
      <c r="AO116" s="604"/>
      <c r="AP116" s="604"/>
      <c r="AQ116" s="604"/>
      <c r="AR116" s="604"/>
      <c r="AS116" s="604"/>
      <c r="AT116" s="604"/>
      <c r="AU116" s="604"/>
    </row>
    <row r="117" spans="1:47" hidden="1">
      <c r="A117" s="604"/>
      <c r="B117" s="604"/>
      <c r="C117" s="604"/>
      <c r="D117" s="604"/>
      <c r="E117" s="604"/>
      <c r="F117" s="604"/>
      <c r="G117" s="604"/>
      <c r="H117" s="604"/>
      <c r="I117" s="604"/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4"/>
      <c r="X117" s="604"/>
      <c r="Y117" s="604"/>
      <c r="Z117" s="604"/>
      <c r="AA117" s="604"/>
      <c r="AB117" s="604"/>
      <c r="AC117" s="604"/>
      <c r="AD117" s="604"/>
      <c r="AE117" s="604"/>
      <c r="AF117" s="604"/>
      <c r="AG117" s="604"/>
      <c r="AH117" s="604"/>
      <c r="AI117" s="604"/>
      <c r="AJ117" s="604"/>
      <c r="AK117" s="604"/>
      <c r="AL117" s="604"/>
      <c r="AM117" s="604"/>
      <c r="AN117" s="604"/>
      <c r="AO117" s="604"/>
      <c r="AP117" s="605" t="s">
        <v>92</v>
      </c>
      <c r="AQ117" s="604"/>
      <c r="AR117" s="604"/>
      <c r="AS117" s="604"/>
      <c r="AT117" s="604"/>
      <c r="AU117" s="604"/>
    </row>
    <row r="118" spans="1:47" hidden="1">
      <c r="A118" s="604"/>
      <c r="B118" s="604"/>
      <c r="C118" s="604"/>
      <c r="D118" s="604"/>
      <c r="E118" s="604"/>
      <c r="F118" s="604"/>
      <c r="G118" s="604"/>
      <c r="H118" s="604"/>
      <c r="I118" s="604"/>
      <c r="J118" s="604"/>
      <c r="K118" s="604"/>
      <c r="L118" s="604"/>
      <c r="M118" s="604"/>
      <c r="N118" s="604"/>
      <c r="O118" s="604"/>
      <c r="P118" s="604"/>
      <c r="Q118" s="604"/>
      <c r="R118" s="604"/>
      <c r="S118" s="604"/>
      <c r="T118" s="604"/>
      <c r="U118" s="604"/>
      <c r="V118" s="604"/>
      <c r="W118" s="604"/>
      <c r="X118" s="604"/>
      <c r="Y118" s="604"/>
      <c r="Z118" s="604"/>
      <c r="AA118" s="604"/>
      <c r="AB118" s="604"/>
      <c r="AC118" s="604"/>
      <c r="AD118" s="604"/>
      <c r="AE118" s="604"/>
      <c r="AF118" s="604"/>
      <c r="AG118" s="604"/>
      <c r="AH118" s="604"/>
      <c r="AI118" s="604"/>
      <c r="AJ118" s="604"/>
      <c r="AK118" s="604"/>
      <c r="AL118" s="604"/>
      <c r="AM118" s="604"/>
      <c r="AN118" s="604"/>
      <c r="AO118" s="604"/>
      <c r="AP118" s="604" t="s">
        <v>127</v>
      </c>
      <c r="AQ118" s="604"/>
      <c r="AR118" s="604"/>
      <c r="AS118" s="604"/>
      <c r="AT118" s="604"/>
      <c r="AU118" s="604"/>
    </row>
    <row r="119" spans="1:47" hidden="1">
      <c r="A119" s="604"/>
      <c r="B119" s="604"/>
      <c r="C119" s="604"/>
      <c r="D119" s="604"/>
      <c r="E119" s="604"/>
      <c r="F119" s="604"/>
      <c r="G119" s="604"/>
      <c r="H119" s="604"/>
      <c r="I119" s="604"/>
      <c r="J119" s="604"/>
      <c r="K119" s="604"/>
      <c r="L119" s="604"/>
      <c r="M119" s="604"/>
      <c r="N119" s="604"/>
      <c r="O119" s="604"/>
      <c r="P119" s="604"/>
      <c r="Q119" s="604"/>
      <c r="R119" s="604"/>
      <c r="S119" s="604"/>
      <c r="T119" s="604"/>
      <c r="U119" s="604"/>
      <c r="V119" s="604"/>
      <c r="W119" s="604"/>
      <c r="X119" s="604"/>
      <c r="Y119" s="604"/>
      <c r="Z119" s="604"/>
      <c r="AA119" s="604"/>
      <c r="AB119" s="604"/>
      <c r="AC119" s="604"/>
      <c r="AD119" s="604"/>
      <c r="AE119" s="604"/>
      <c r="AF119" s="604"/>
      <c r="AG119" s="604"/>
      <c r="AH119" s="604"/>
      <c r="AI119" s="604"/>
      <c r="AJ119" s="604"/>
      <c r="AK119" s="604"/>
      <c r="AL119" s="604"/>
      <c r="AM119" s="604"/>
      <c r="AN119" s="604"/>
      <c r="AO119" s="604"/>
      <c r="AP119" s="604" t="s">
        <v>128</v>
      </c>
      <c r="AQ119" s="604"/>
      <c r="AR119" s="604"/>
      <c r="AS119" s="604"/>
      <c r="AT119" s="604"/>
      <c r="AU119" s="604"/>
    </row>
    <row r="120" spans="1:47" hidden="1">
      <c r="A120" s="604"/>
      <c r="B120" s="604"/>
      <c r="C120" s="604"/>
      <c r="D120" s="604"/>
      <c r="E120" s="604"/>
      <c r="F120" s="604"/>
      <c r="G120" s="604"/>
      <c r="H120" s="604"/>
      <c r="I120" s="604"/>
      <c r="J120" s="604"/>
      <c r="K120" s="604"/>
      <c r="L120" s="604"/>
      <c r="M120" s="604"/>
      <c r="N120" s="604"/>
      <c r="O120" s="604"/>
      <c r="P120" s="604"/>
      <c r="Q120" s="604"/>
      <c r="R120" s="604"/>
      <c r="S120" s="604"/>
      <c r="T120" s="604"/>
      <c r="U120" s="604"/>
      <c r="V120" s="604"/>
      <c r="W120" s="604"/>
      <c r="X120" s="604"/>
      <c r="Y120" s="604"/>
      <c r="Z120" s="604"/>
      <c r="AA120" s="604"/>
      <c r="AB120" s="604"/>
      <c r="AC120" s="604"/>
      <c r="AD120" s="604"/>
      <c r="AE120" s="604"/>
      <c r="AF120" s="604"/>
      <c r="AG120" s="604"/>
      <c r="AH120" s="604"/>
      <c r="AI120" s="604"/>
      <c r="AJ120" s="604"/>
      <c r="AK120" s="604"/>
      <c r="AL120" s="604"/>
      <c r="AM120" s="604"/>
      <c r="AN120" s="604"/>
      <c r="AO120" s="604"/>
      <c r="AP120" s="604" t="s">
        <v>131</v>
      </c>
      <c r="AQ120" s="604"/>
      <c r="AR120" s="604"/>
      <c r="AS120" s="604"/>
      <c r="AT120" s="604"/>
      <c r="AU120" s="604"/>
    </row>
    <row r="121" spans="1:47" hidden="1">
      <c r="A121" s="604"/>
      <c r="B121" s="604"/>
      <c r="C121" s="604"/>
      <c r="D121" s="604"/>
      <c r="E121" s="604"/>
      <c r="F121" s="604"/>
      <c r="G121" s="604"/>
      <c r="H121" s="604"/>
      <c r="I121" s="604"/>
      <c r="J121" s="604"/>
      <c r="K121" s="604"/>
      <c r="L121" s="604"/>
      <c r="M121" s="604"/>
      <c r="N121" s="604"/>
      <c r="O121" s="604"/>
      <c r="P121" s="604"/>
      <c r="Q121" s="604"/>
      <c r="R121" s="604"/>
      <c r="S121" s="604"/>
      <c r="T121" s="604"/>
      <c r="U121" s="604"/>
      <c r="V121" s="604"/>
      <c r="W121" s="604"/>
      <c r="X121" s="604"/>
      <c r="Y121" s="604"/>
      <c r="Z121" s="604"/>
      <c r="AA121" s="604"/>
      <c r="AB121" s="604"/>
      <c r="AC121" s="604"/>
      <c r="AD121" s="604"/>
      <c r="AE121" s="604"/>
      <c r="AF121" s="604"/>
      <c r="AG121" s="604"/>
      <c r="AH121" s="604"/>
      <c r="AI121" s="604"/>
      <c r="AJ121" s="604"/>
      <c r="AK121" s="604"/>
      <c r="AL121" s="604"/>
      <c r="AM121" s="604"/>
      <c r="AN121" s="604"/>
      <c r="AO121" s="604"/>
      <c r="AP121" s="604"/>
      <c r="AQ121" s="604"/>
      <c r="AR121" s="604"/>
      <c r="AS121" s="604"/>
      <c r="AT121" s="604"/>
      <c r="AU121" s="604"/>
    </row>
    <row r="122" spans="1:47" hidden="1">
      <c r="A122" s="604"/>
      <c r="B122" s="604"/>
      <c r="C122" s="604"/>
      <c r="D122" s="604"/>
      <c r="E122" s="604"/>
      <c r="F122" s="604"/>
      <c r="G122" s="604"/>
      <c r="H122" s="604"/>
      <c r="I122" s="604"/>
      <c r="J122" s="604"/>
      <c r="K122" s="604"/>
      <c r="L122" s="604"/>
      <c r="M122" s="604"/>
      <c r="N122" s="604"/>
      <c r="O122" s="604"/>
      <c r="P122" s="604"/>
      <c r="Q122" s="604"/>
      <c r="R122" s="604"/>
      <c r="S122" s="604"/>
      <c r="T122" s="604"/>
      <c r="U122" s="604"/>
      <c r="V122" s="604"/>
      <c r="W122" s="604"/>
      <c r="X122" s="604"/>
      <c r="Y122" s="604"/>
      <c r="Z122" s="604"/>
      <c r="AA122" s="604"/>
      <c r="AB122" s="604"/>
      <c r="AC122" s="604"/>
      <c r="AD122" s="604"/>
      <c r="AE122" s="604"/>
      <c r="AF122" s="604"/>
      <c r="AG122" s="604"/>
      <c r="AH122" s="604"/>
      <c r="AI122" s="604"/>
      <c r="AJ122" s="604"/>
      <c r="AK122" s="604"/>
      <c r="AL122" s="604"/>
      <c r="AM122" s="604"/>
      <c r="AN122" s="604"/>
      <c r="AO122" s="604"/>
      <c r="AP122" s="604"/>
      <c r="AQ122" s="604"/>
      <c r="AR122" s="604"/>
      <c r="AS122" s="604"/>
      <c r="AT122" s="604"/>
      <c r="AU122" s="604"/>
    </row>
    <row r="123" spans="1:47" hidden="1">
      <c r="A123" s="604"/>
      <c r="B123" s="604"/>
      <c r="C123" s="604"/>
      <c r="D123" s="604"/>
      <c r="E123" s="604"/>
      <c r="F123" s="604"/>
      <c r="G123" s="604"/>
      <c r="H123" s="604"/>
      <c r="I123" s="604"/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hidden="1">
      <c r="A124" s="604"/>
      <c r="B124" s="604"/>
      <c r="C124" s="604"/>
      <c r="D124" s="604"/>
      <c r="E124" s="604"/>
      <c r="F124" s="604"/>
      <c r="G124" s="604"/>
      <c r="H124" s="604"/>
      <c r="I124" s="604"/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4"/>
      <c r="X124" s="604"/>
      <c r="Y124" s="604"/>
      <c r="Z124" s="604"/>
      <c r="AA124" s="604"/>
      <c r="AB124" s="604"/>
      <c r="AC124" s="604"/>
      <c r="AD124" s="604"/>
      <c r="AE124" s="604"/>
      <c r="AF124" s="604"/>
      <c r="AG124" s="604"/>
      <c r="AH124" s="604"/>
      <c r="AI124" s="604"/>
      <c r="AJ124" s="604"/>
      <c r="AK124" s="604"/>
      <c r="AL124" s="604"/>
      <c r="AM124" s="604"/>
      <c r="AN124" s="604"/>
      <c r="AO124" s="604"/>
      <c r="AP124" s="604"/>
      <c r="AQ124" s="604"/>
      <c r="AR124" s="604"/>
      <c r="AS124" s="604"/>
      <c r="AT124" s="604"/>
      <c r="AU124" s="604"/>
    </row>
    <row r="125" spans="1:47" hidden="1">
      <c r="A125" s="604"/>
      <c r="B125" s="604"/>
      <c r="C125" s="604"/>
      <c r="D125" s="604"/>
      <c r="E125" s="604"/>
      <c r="F125" s="604"/>
      <c r="G125" s="604"/>
      <c r="H125" s="604"/>
      <c r="I125" s="604"/>
      <c r="J125" s="604"/>
      <c r="K125" s="604"/>
      <c r="L125" s="604"/>
      <c r="M125" s="604"/>
      <c r="N125" s="604"/>
      <c r="O125" s="604"/>
      <c r="P125" s="604"/>
      <c r="Q125" s="604"/>
      <c r="R125" s="604"/>
      <c r="S125" s="604"/>
      <c r="T125" s="604"/>
      <c r="U125" s="604"/>
      <c r="V125" s="604"/>
      <c r="W125" s="604"/>
      <c r="X125" s="604"/>
      <c r="Y125" s="604"/>
      <c r="Z125" s="604"/>
      <c r="AA125" s="604"/>
      <c r="AB125" s="604"/>
      <c r="AC125" s="604"/>
      <c r="AD125" s="604"/>
      <c r="AE125" s="604"/>
      <c r="AF125" s="604"/>
      <c r="AG125" s="604"/>
      <c r="AH125" s="604"/>
      <c r="AI125" s="604"/>
      <c r="AJ125" s="604"/>
      <c r="AK125" s="604"/>
      <c r="AL125" s="604"/>
      <c r="AM125" s="604"/>
      <c r="AN125" s="604"/>
      <c r="AO125" s="604"/>
      <c r="AP125" s="604"/>
      <c r="AQ125" s="604"/>
      <c r="AR125" s="604"/>
      <c r="AS125" s="604"/>
      <c r="AT125" s="604"/>
      <c r="AU125" s="604"/>
    </row>
    <row r="126" spans="1:47" hidden="1">
      <c r="A126" s="604"/>
      <c r="B126" s="604"/>
      <c r="C126" s="604"/>
      <c r="D126" s="604"/>
      <c r="E126" s="604"/>
      <c r="F126" s="604"/>
      <c r="G126" s="604"/>
      <c r="H126" s="604"/>
      <c r="I126" s="604"/>
      <c r="J126" s="604"/>
      <c r="K126" s="604"/>
      <c r="L126" s="604"/>
      <c r="M126" s="604"/>
      <c r="N126" s="604"/>
      <c r="O126" s="604"/>
      <c r="P126" s="604"/>
      <c r="Q126" s="604"/>
      <c r="R126" s="604"/>
      <c r="S126" s="604"/>
      <c r="T126" s="604"/>
      <c r="U126" s="604"/>
      <c r="V126" s="604"/>
      <c r="W126" s="604"/>
      <c r="X126" s="604"/>
      <c r="Y126" s="604"/>
      <c r="Z126" s="604"/>
      <c r="AA126" s="604"/>
      <c r="AB126" s="604"/>
      <c r="AC126" s="604"/>
      <c r="AD126" s="604"/>
      <c r="AE126" s="604"/>
      <c r="AF126" s="604"/>
      <c r="AG126" s="604"/>
      <c r="AH126" s="604"/>
      <c r="AI126" s="604"/>
      <c r="AJ126" s="604"/>
      <c r="AK126" s="604"/>
      <c r="AL126" s="604"/>
      <c r="AM126" s="604"/>
      <c r="AN126" s="604"/>
      <c r="AO126" s="604"/>
      <c r="AP126" s="604" t="s">
        <v>131</v>
      </c>
      <c r="AQ126" s="604"/>
      <c r="AR126" s="604"/>
      <c r="AS126" s="604"/>
      <c r="AT126" s="604"/>
      <c r="AU126" s="604"/>
    </row>
    <row r="127" spans="1:47" hidden="1">
      <c r="A127" s="604"/>
      <c r="B127" s="604"/>
      <c r="C127" s="604"/>
      <c r="D127" s="605"/>
      <c r="E127" s="604"/>
      <c r="F127" s="604"/>
      <c r="G127" s="604"/>
      <c r="H127" s="604"/>
      <c r="I127" s="604"/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4"/>
      <c r="X127" s="604"/>
      <c r="Y127" s="604"/>
      <c r="Z127" s="604"/>
      <c r="AA127" s="604"/>
      <c r="AB127" s="604"/>
      <c r="AC127" s="604"/>
      <c r="AD127" s="604"/>
      <c r="AE127" s="604"/>
      <c r="AF127" s="604"/>
      <c r="AG127" s="604"/>
      <c r="AH127" s="604"/>
      <c r="AI127" s="604"/>
      <c r="AJ127" s="604"/>
      <c r="AK127" s="604"/>
      <c r="AL127" s="604"/>
      <c r="AM127" s="604"/>
      <c r="AN127" s="604"/>
      <c r="AO127" s="604"/>
      <c r="AP127" s="604"/>
      <c r="AQ127" s="604"/>
      <c r="AR127" s="604"/>
      <c r="AS127" s="604"/>
      <c r="AT127" s="604"/>
      <c r="AU127" s="604"/>
    </row>
    <row r="128" spans="1:47" hidden="1">
      <c r="A128" s="604"/>
      <c r="B128" s="604"/>
      <c r="C128" s="604"/>
      <c r="D128" s="605"/>
      <c r="E128" s="604"/>
      <c r="F128" s="604"/>
      <c r="G128" s="604"/>
      <c r="H128" s="604"/>
      <c r="I128" s="604"/>
      <c r="J128" s="604"/>
      <c r="K128" s="604"/>
      <c r="L128" s="604"/>
      <c r="M128" s="604"/>
      <c r="N128" s="604"/>
      <c r="O128" s="604"/>
      <c r="P128" s="604"/>
      <c r="Q128" s="604"/>
      <c r="R128" s="604"/>
      <c r="S128" s="604"/>
      <c r="T128" s="604"/>
      <c r="U128" s="604"/>
      <c r="V128" s="604"/>
      <c r="W128" s="604"/>
      <c r="X128" s="604"/>
      <c r="Y128" s="604"/>
      <c r="Z128" s="604"/>
      <c r="AA128" s="604"/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4"/>
      <c r="AL128" s="604"/>
      <c r="AM128" s="604"/>
      <c r="AN128" s="604"/>
      <c r="AO128" s="604"/>
      <c r="AP128" s="604"/>
      <c r="AQ128" s="604"/>
      <c r="AR128" s="604"/>
      <c r="AS128" s="604"/>
      <c r="AT128" s="604"/>
      <c r="AU128" s="604"/>
    </row>
    <row r="129" spans="1:47" hidden="1">
      <c r="A129" s="604"/>
      <c r="B129" s="604"/>
      <c r="C129" s="604"/>
      <c r="D129" s="604"/>
      <c r="E129" s="604"/>
      <c r="F129" s="604"/>
      <c r="G129" s="604"/>
      <c r="H129" s="604"/>
      <c r="I129" s="604"/>
      <c r="J129" s="604"/>
      <c r="K129" s="604"/>
      <c r="L129" s="604"/>
      <c r="M129" s="604"/>
      <c r="N129" s="604"/>
      <c r="O129" s="604"/>
      <c r="P129" s="604"/>
      <c r="Q129" s="604"/>
      <c r="R129" s="604"/>
      <c r="S129" s="604"/>
      <c r="T129" s="604"/>
      <c r="U129" s="604"/>
      <c r="V129" s="604"/>
      <c r="W129" s="604"/>
      <c r="X129" s="604"/>
      <c r="Y129" s="604"/>
      <c r="Z129" s="604"/>
      <c r="AA129" s="604"/>
      <c r="AB129" s="604"/>
      <c r="AC129" s="604"/>
      <c r="AD129" s="604"/>
      <c r="AE129" s="604"/>
      <c r="AF129" s="604"/>
      <c r="AG129" s="604"/>
      <c r="AH129" s="604"/>
      <c r="AI129" s="604"/>
      <c r="AJ129" s="604"/>
      <c r="AK129" s="604"/>
      <c r="AL129" s="604"/>
      <c r="AM129" s="604"/>
      <c r="AN129" s="604"/>
      <c r="AO129" s="604"/>
      <c r="AP129" s="604"/>
      <c r="AQ129" s="604"/>
      <c r="AR129" s="604"/>
      <c r="AS129" s="604"/>
      <c r="AT129" s="604"/>
      <c r="AU129" s="604"/>
    </row>
    <row r="130" spans="1:47" hidden="1">
      <c r="A130" s="604"/>
      <c r="B130" s="604"/>
      <c r="C130" s="604"/>
      <c r="D130" s="608"/>
      <c r="E130" s="604"/>
      <c r="F130" s="604"/>
      <c r="G130" s="604"/>
      <c r="H130" s="604"/>
      <c r="I130" s="604"/>
      <c r="J130" s="604"/>
      <c r="K130" s="604"/>
      <c r="L130" s="604"/>
      <c r="M130" s="604"/>
      <c r="N130" s="604"/>
      <c r="O130" s="604"/>
      <c r="P130" s="604"/>
      <c r="Q130" s="604"/>
      <c r="R130" s="604"/>
      <c r="S130" s="604"/>
      <c r="T130" s="604"/>
      <c r="U130" s="604"/>
      <c r="V130" s="604"/>
      <c r="W130" s="604"/>
      <c r="X130" s="604"/>
      <c r="Y130" s="604"/>
      <c r="Z130" s="604"/>
      <c r="AA130" s="604"/>
      <c r="AB130" s="604"/>
      <c r="AC130" s="604"/>
      <c r="AD130" s="604"/>
      <c r="AE130" s="604"/>
      <c r="AF130" s="604"/>
      <c r="AG130" s="604"/>
      <c r="AH130" s="604"/>
      <c r="AI130" s="604"/>
      <c r="AJ130" s="604"/>
      <c r="AK130" s="604"/>
      <c r="AL130" s="604"/>
      <c r="AM130" s="604"/>
      <c r="AN130" s="604"/>
      <c r="AO130" s="604"/>
      <c r="AP130" s="604"/>
      <c r="AQ130" s="604"/>
      <c r="AR130" s="604"/>
      <c r="AS130" s="604"/>
      <c r="AT130" s="604"/>
      <c r="AU130" s="604"/>
    </row>
    <row r="131" spans="1:47" hidden="1">
      <c r="A131" s="604"/>
      <c r="B131" s="604"/>
      <c r="C131" s="604"/>
      <c r="D131" s="604"/>
      <c r="E131" s="604"/>
      <c r="F131" s="604"/>
      <c r="G131" s="604"/>
      <c r="H131" s="604"/>
      <c r="I131" s="604"/>
      <c r="J131" s="604"/>
      <c r="K131" s="604"/>
      <c r="L131" s="604"/>
      <c r="M131" s="604"/>
      <c r="N131" s="604"/>
      <c r="O131" s="604"/>
      <c r="P131" s="604"/>
      <c r="Q131" s="604"/>
      <c r="R131" s="604"/>
      <c r="S131" s="604"/>
      <c r="T131" s="604"/>
      <c r="U131" s="604"/>
      <c r="V131" s="604"/>
      <c r="W131" s="604"/>
      <c r="X131" s="604"/>
      <c r="Y131" s="604"/>
      <c r="Z131" s="604"/>
      <c r="AA131" s="604"/>
      <c r="AB131" s="604"/>
      <c r="AC131" s="604"/>
      <c r="AD131" s="604"/>
      <c r="AE131" s="604"/>
      <c r="AF131" s="604"/>
      <c r="AG131" s="604"/>
      <c r="AH131" s="604"/>
      <c r="AI131" s="604"/>
      <c r="AJ131" s="604"/>
      <c r="AK131" s="604"/>
      <c r="AL131" s="604"/>
      <c r="AM131" s="604"/>
      <c r="AN131" s="604"/>
      <c r="AO131" s="604"/>
      <c r="AP131" s="604"/>
      <c r="AQ131" s="604"/>
      <c r="AR131" s="604"/>
      <c r="AS131" s="604"/>
      <c r="AT131" s="604"/>
      <c r="AU131" s="604"/>
    </row>
    <row r="132" spans="1:47" hidden="1">
      <c r="A132" s="604"/>
      <c r="B132" s="604"/>
      <c r="C132" s="604"/>
      <c r="D132" s="604"/>
      <c r="E132" s="604"/>
      <c r="F132" s="604"/>
      <c r="G132" s="604"/>
      <c r="H132" s="604"/>
      <c r="I132" s="604"/>
      <c r="J132" s="604"/>
      <c r="K132" s="604"/>
      <c r="L132" s="604"/>
      <c r="M132" s="604"/>
      <c r="N132" s="604"/>
      <c r="O132" s="604"/>
      <c r="P132" s="604"/>
      <c r="Q132" s="604"/>
      <c r="R132" s="604"/>
      <c r="S132" s="604"/>
      <c r="T132" s="604"/>
      <c r="U132" s="604"/>
      <c r="V132" s="604"/>
      <c r="W132" s="604"/>
      <c r="X132" s="604"/>
      <c r="Y132" s="604"/>
      <c r="Z132" s="604"/>
      <c r="AA132" s="604"/>
      <c r="AB132" s="604"/>
      <c r="AC132" s="604"/>
      <c r="AD132" s="604"/>
      <c r="AE132" s="604"/>
      <c r="AF132" s="604"/>
      <c r="AG132" s="604"/>
      <c r="AH132" s="604"/>
      <c r="AI132" s="604"/>
      <c r="AJ132" s="604"/>
      <c r="AK132" s="604"/>
      <c r="AL132" s="604"/>
      <c r="AM132" s="604"/>
      <c r="AN132" s="604"/>
      <c r="AO132" s="604"/>
      <c r="AP132" s="604"/>
      <c r="AQ132" s="604"/>
      <c r="AR132" s="604"/>
      <c r="AS132" s="604"/>
      <c r="AT132" s="604"/>
      <c r="AU132" s="604"/>
    </row>
    <row r="133" spans="1:47" hidden="1">
      <c r="A133" s="604"/>
      <c r="B133" s="604"/>
      <c r="C133" s="604"/>
      <c r="D133" s="604"/>
      <c r="E133" s="604"/>
      <c r="F133" s="604"/>
      <c r="G133" s="604"/>
      <c r="H133" s="604"/>
      <c r="I133" s="604"/>
      <c r="J133" s="604"/>
      <c r="K133" s="604"/>
      <c r="L133" s="604"/>
      <c r="M133" s="604"/>
      <c r="N133" s="604"/>
      <c r="O133" s="604"/>
      <c r="P133" s="604"/>
      <c r="Q133" s="604"/>
      <c r="R133" s="604"/>
      <c r="S133" s="604"/>
      <c r="T133" s="604"/>
      <c r="U133" s="604"/>
      <c r="V133" s="604"/>
      <c r="W133" s="604"/>
      <c r="X133" s="604"/>
      <c r="Y133" s="604"/>
      <c r="Z133" s="604"/>
      <c r="AA133" s="604"/>
      <c r="AB133" s="604"/>
      <c r="AC133" s="604"/>
      <c r="AD133" s="604"/>
      <c r="AE133" s="604"/>
      <c r="AF133" s="604"/>
      <c r="AG133" s="604"/>
      <c r="AH133" s="604"/>
      <c r="AI133" s="604"/>
      <c r="AJ133" s="604"/>
      <c r="AK133" s="604"/>
      <c r="AL133" s="604"/>
      <c r="AM133" s="604"/>
      <c r="AN133" s="604"/>
      <c r="AO133" s="604"/>
      <c r="AP133" s="604"/>
      <c r="AQ133" s="604"/>
      <c r="AR133" s="604"/>
      <c r="AS133" s="604"/>
      <c r="AT133" s="604"/>
      <c r="AU133" s="604"/>
    </row>
    <row r="134" spans="1:47" hidden="1">
      <c r="A134" s="604"/>
      <c r="B134" s="604"/>
      <c r="C134" s="604"/>
      <c r="D134" s="604"/>
      <c r="E134" s="604"/>
      <c r="F134" s="604"/>
      <c r="G134" s="604"/>
      <c r="H134" s="604"/>
      <c r="I134" s="604"/>
      <c r="J134" s="604"/>
      <c r="K134" s="604"/>
      <c r="L134" s="604"/>
      <c r="M134" s="604"/>
      <c r="N134" s="604"/>
      <c r="O134" s="604"/>
      <c r="P134" s="604"/>
      <c r="Q134" s="604"/>
      <c r="R134" s="604"/>
      <c r="S134" s="604"/>
      <c r="T134" s="604"/>
      <c r="U134" s="604"/>
      <c r="V134" s="604"/>
      <c r="W134" s="604"/>
      <c r="X134" s="604"/>
      <c r="Y134" s="604"/>
      <c r="Z134" s="604"/>
      <c r="AA134" s="604"/>
      <c r="AB134" s="604"/>
      <c r="AC134" s="604"/>
      <c r="AD134" s="604"/>
      <c r="AE134" s="604"/>
      <c r="AF134" s="604"/>
      <c r="AG134" s="604"/>
      <c r="AH134" s="604"/>
      <c r="AI134" s="604"/>
      <c r="AJ134" s="604"/>
      <c r="AK134" s="604"/>
      <c r="AL134" s="604"/>
      <c r="AM134" s="604"/>
      <c r="AN134" s="604"/>
      <c r="AO134" s="604"/>
      <c r="AP134" s="604"/>
      <c r="AQ134" s="604"/>
      <c r="AR134" s="604"/>
      <c r="AS134" s="604"/>
      <c r="AT134" s="604"/>
      <c r="AU134" s="604"/>
    </row>
    <row r="135" spans="1:47" hidden="1">
      <c r="A135" s="604"/>
      <c r="B135" s="604"/>
      <c r="C135" s="604"/>
      <c r="D135" s="609"/>
      <c r="E135" s="604"/>
      <c r="F135" s="604"/>
      <c r="G135" s="604"/>
      <c r="H135" s="604"/>
      <c r="I135" s="604"/>
      <c r="J135" s="604"/>
      <c r="K135" s="604"/>
      <c r="L135" s="604"/>
      <c r="M135" s="604"/>
      <c r="N135" s="604"/>
      <c r="O135" s="604"/>
      <c r="P135" s="604"/>
      <c r="Q135" s="604"/>
      <c r="R135" s="604"/>
      <c r="S135" s="604"/>
      <c r="T135" s="604"/>
      <c r="U135" s="604"/>
      <c r="V135" s="604"/>
      <c r="W135" s="604"/>
      <c r="X135" s="604"/>
      <c r="Y135" s="604"/>
      <c r="Z135" s="604"/>
      <c r="AA135" s="604"/>
      <c r="AB135" s="604"/>
      <c r="AC135" s="604"/>
      <c r="AD135" s="604"/>
      <c r="AE135" s="604"/>
      <c r="AF135" s="604"/>
      <c r="AG135" s="604"/>
      <c r="AH135" s="604"/>
      <c r="AI135" s="604"/>
      <c r="AJ135" s="604"/>
      <c r="AK135" s="604"/>
      <c r="AL135" s="604"/>
      <c r="AM135" s="604"/>
      <c r="AN135" s="604"/>
      <c r="AO135" s="604"/>
      <c r="AP135" s="604"/>
      <c r="AQ135" s="604"/>
      <c r="AR135" s="604"/>
      <c r="AS135" s="604"/>
      <c r="AT135" s="604"/>
      <c r="AU135" s="604"/>
    </row>
    <row r="136" spans="1:47" hidden="1">
      <c r="A136" s="604"/>
      <c r="B136" s="604"/>
      <c r="C136" s="604"/>
      <c r="D136" s="604"/>
      <c r="E136" s="604"/>
      <c r="F136" s="604"/>
      <c r="G136" s="604"/>
      <c r="H136" s="604"/>
      <c r="I136" s="604"/>
      <c r="J136" s="604"/>
      <c r="K136" s="604"/>
      <c r="L136" s="604"/>
      <c r="M136" s="604"/>
      <c r="N136" s="604"/>
      <c r="O136" s="604"/>
      <c r="P136" s="604"/>
      <c r="Q136" s="604"/>
      <c r="R136" s="604"/>
      <c r="S136" s="604"/>
      <c r="T136" s="604"/>
      <c r="U136" s="604"/>
      <c r="V136" s="604"/>
      <c r="W136" s="604"/>
      <c r="X136" s="604"/>
      <c r="Y136" s="604"/>
      <c r="Z136" s="604"/>
      <c r="AA136" s="604"/>
      <c r="AB136" s="604"/>
      <c r="AC136" s="604"/>
      <c r="AD136" s="604"/>
      <c r="AE136" s="604"/>
      <c r="AF136" s="604"/>
      <c r="AG136" s="604"/>
      <c r="AH136" s="604"/>
      <c r="AI136" s="604"/>
      <c r="AJ136" s="604"/>
      <c r="AK136" s="604"/>
      <c r="AL136" s="604"/>
      <c r="AM136" s="604"/>
      <c r="AN136" s="604"/>
      <c r="AO136" s="604"/>
      <c r="AP136" s="604"/>
      <c r="AQ136" s="604"/>
      <c r="AR136" s="604"/>
      <c r="AS136" s="604"/>
      <c r="AT136" s="604"/>
      <c r="AU136" s="604"/>
    </row>
    <row r="137" spans="1:47" hidden="1">
      <c r="A137" s="604"/>
      <c r="B137" s="604"/>
      <c r="C137" s="604"/>
      <c r="D137" s="604"/>
      <c r="E137" s="604"/>
      <c r="F137" s="604"/>
      <c r="G137" s="604"/>
      <c r="H137" s="604"/>
      <c r="I137" s="604"/>
      <c r="J137" s="604"/>
      <c r="K137" s="604"/>
      <c r="L137" s="604"/>
      <c r="M137" s="604"/>
      <c r="N137" s="604"/>
      <c r="O137" s="604"/>
      <c r="P137" s="604"/>
      <c r="Q137" s="604"/>
      <c r="R137" s="604"/>
      <c r="S137" s="604"/>
      <c r="T137" s="604"/>
      <c r="U137" s="604"/>
      <c r="V137" s="604"/>
      <c r="W137" s="604"/>
      <c r="X137" s="604"/>
      <c r="Y137" s="604"/>
      <c r="Z137" s="604"/>
      <c r="AA137" s="604"/>
      <c r="AB137" s="604"/>
      <c r="AC137" s="604"/>
      <c r="AD137" s="604"/>
      <c r="AE137" s="604"/>
      <c r="AF137" s="604"/>
      <c r="AG137" s="604"/>
      <c r="AH137" s="604"/>
      <c r="AI137" s="604"/>
      <c r="AJ137" s="604"/>
      <c r="AK137" s="604"/>
      <c r="AL137" s="604"/>
      <c r="AM137" s="604"/>
      <c r="AN137" s="604"/>
      <c r="AO137" s="604"/>
      <c r="AP137" s="604"/>
      <c r="AQ137" s="604"/>
      <c r="AR137" s="604"/>
      <c r="AS137" s="604"/>
      <c r="AT137" s="604"/>
      <c r="AU137" s="604"/>
    </row>
    <row r="138" spans="1:47" hidden="1">
      <c r="A138" s="604"/>
      <c r="B138" s="604"/>
      <c r="C138" s="604"/>
      <c r="D138" s="604"/>
      <c r="E138" s="604"/>
      <c r="F138" s="604"/>
      <c r="G138" s="604"/>
      <c r="H138" s="604"/>
      <c r="I138" s="604"/>
      <c r="J138" s="604"/>
      <c r="K138" s="604"/>
      <c r="L138" s="604"/>
      <c r="M138" s="604"/>
      <c r="N138" s="604"/>
      <c r="O138" s="604"/>
      <c r="P138" s="604"/>
      <c r="Q138" s="604"/>
      <c r="R138" s="604"/>
      <c r="S138" s="604"/>
      <c r="T138" s="604"/>
      <c r="U138" s="604"/>
      <c r="V138" s="604"/>
      <c r="W138" s="604"/>
      <c r="X138" s="604"/>
      <c r="Y138" s="604"/>
      <c r="Z138" s="604"/>
      <c r="AA138" s="604"/>
      <c r="AB138" s="604"/>
      <c r="AC138" s="604"/>
      <c r="AD138" s="604"/>
      <c r="AE138" s="604"/>
      <c r="AF138" s="604"/>
      <c r="AG138" s="604"/>
      <c r="AH138" s="604"/>
      <c r="AI138" s="604"/>
      <c r="AJ138" s="604"/>
      <c r="AK138" s="604"/>
      <c r="AL138" s="604"/>
      <c r="AM138" s="604"/>
      <c r="AN138" s="604"/>
      <c r="AO138" s="604"/>
      <c r="AP138" s="604"/>
      <c r="AQ138" s="604"/>
      <c r="AR138" s="604"/>
      <c r="AS138" s="604"/>
      <c r="AT138" s="604"/>
      <c r="AU138" s="604"/>
    </row>
    <row r="139" spans="1:47" hidden="1">
      <c r="A139" s="604"/>
      <c r="B139" s="604"/>
      <c r="C139" s="604"/>
      <c r="D139" s="604"/>
      <c r="E139" s="604"/>
      <c r="F139" s="604"/>
      <c r="G139" s="604"/>
      <c r="H139" s="604"/>
      <c r="I139" s="604"/>
      <c r="J139" s="604"/>
      <c r="K139" s="604"/>
      <c r="L139" s="604"/>
      <c r="M139" s="604"/>
      <c r="N139" s="604"/>
      <c r="O139" s="604"/>
      <c r="P139" s="604"/>
      <c r="Q139" s="604"/>
      <c r="R139" s="604"/>
      <c r="S139" s="604"/>
      <c r="T139" s="604"/>
      <c r="U139" s="604"/>
      <c r="V139" s="604"/>
      <c r="W139" s="604"/>
      <c r="X139" s="604"/>
      <c r="Y139" s="604"/>
      <c r="Z139" s="604"/>
      <c r="AA139" s="604"/>
      <c r="AB139" s="604"/>
      <c r="AC139" s="604"/>
      <c r="AD139" s="604"/>
      <c r="AE139" s="604"/>
      <c r="AF139" s="604"/>
      <c r="AG139" s="604"/>
      <c r="AH139" s="604"/>
      <c r="AI139" s="604"/>
      <c r="AJ139" s="604"/>
      <c r="AK139" s="604"/>
      <c r="AL139" s="604"/>
      <c r="AM139" s="604"/>
      <c r="AN139" s="604"/>
      <c r="AO139" s="604"/>
      <c r="AP139" s="604"/>
      <c r="AQ139" s="604"/>
      <c r="AR139" s="604"/>
      <c r="AS139" s="604"/>
      <c r="AT139" s="604"/>
      <c r="AU139" s="604"/>
    </row>
    <row r="140" spans="1:47" hidden="1">
      <c r="A140" s="604"/>
      <c r="B140" s="604"/>
      <c r="C140" s="604"/>
      <c r="D140" s="604"/>
      <c r="E140" s="604"/>
      <c r="F140" s="604"/>
      <c r="G140" s="604"/>
      <c r="H140" s="604"/>
      <c r="I140" s="604"/>
      <c r="J140" s="604"/>
      <c r="K140" s="604"/>
      <c r="L140" s="604"/>
      <c r="M140" s="604"/>
      <c r="N140" s="604"/>
      <c r="O140" s="604"/>
      <c r="P140" s="604"/>
      <c r="Q140" s="604"/>
      <c r="R140" s="604"/>
      <c r="S140" s="604"/>
      <c r="T140" s="604"/>
      <c r="U140" s="604"/>
      <c r="V140" s="604"/>
      <c r="W140" s="604"/>
      <c r="X140" s="604"/>
      <c r="Y140" s="604"/>
      <c r="Z140" s="604"/>
      <c r="AA140" s="604"/>
      <c r="AB140" s="604"/>
      <c r="AC140" s="604"/>
      <c r="AD140" s="604"/>
      <c r="AE140" s="604"/>
      <c r="AF140" s="604"/>
      <c r="AG140" s="604"/>
      <c r="AH140" s="604"/>
      <c r="AI140" s="604"/>
      <c r="AJ140" s="604"/>
      <c r="AK140" s="604"/>
      <c r="AL140" s="604"/>
      <c r="AM140" s="604"/>
      <c r="AN140" s="604"/>
      <c r="AO140" s="604"/>
      <c r="AP140" s="604"/>
      <c r="AQ140" s="604"/>
      <c r="AR140" s="604"/>
      <c r="AS140" s="604"/>
      <c r="AT140" s="604"/>
      <c r="AU140" s="604"/>
    </row>
    <row r="141" spans="1:47" hidden="1">
      <c r="A141" s="604"/>
      <c r="B141" s="604"/>
      <c r="C141" s="604"/>
      <c r="D141" s="609"/>
      <c r="E141" s="604"/>
      <c r="F141" s="604"/>
      <c r="G141" s="604"/>
      <c r="H141" s="604"/>
      <c r="I141" s="604"/>
      <c r="J141" s="604"/>
      <c r="K141" s="604"/>
      <c r="L141" s="604"/>
      <c r="M141" s="604"/>
      <c r="N141" s="604"/>
      <c r="O141" s="604"/>
      <c r="P141" s="604"/>
      <c r="Q141" s="604"/>
      <c r="R141" s="604"/>
      <c r="S141" s="604"/>
      <c r="T141" s="604"/>
      <c r="U141" s="604"/>
      <c r="V141" s="604"/>
      <c r="W141" s="604"/>
      <c r="X141" s="604"/>
      <c r="Y141" s="604"/>
      <c r="Z141" s="604"/>
      <c r="AA141" s="604"/>
      <c r="AB141" s="604"/>
      <c r="AC141" s="604"/>
      <c r="AD141" s="604"/>
      <c r="AE141" s="604"/>
      <c r="AF141" s="604"/>
      <c r="AG141" s="604"/>
      <c r="AH141" s="604"/>
      <c r="AI141" s="604"/>
      <c r="AJ141" s="604"/>
      <c r="AK141" s="604"/>
      <c r="AL141" s="604"/>
      <c r="AM141" s="604"/>
      <c r="AN141" s="604"/>
      <c r="AO141" s="604"/>
      <c r="AP141" s="604"/>
      <c r="AQ141" s="604"/>
      <c r="AR141" s="604"/>
      <c r="AS141" s="604"/>
      <c r="AT141" s="604"/>
      <c r="AU141" s="604"/>
    </row>
    <row r="142" spans="1:47" hidden="1">
      <c r="A142" s="604"/>
      <c r="B142" s="604"/>
      <c r="C142" s="604"/>
      <c r="D142" s="604"/>
      <c r="E142" s="604"/>
      <c r="F142" s="604"/>
      <c r="G142" s="604"/>
      <c r="H142" s="604"/>
      <c r="I142" s="604"/>
      <c r="J142" s="604"/>
      <c r="K142" s="604"/>
      <c r="L142" s="604"/>
      <c r="M142" s="604"/>
      <c r="N142" s="604"/>
      <c r="O142" s="604"/>
      <c r="P142" s="604"/>
      <c r="Q142" s="604"/>
      <c r="R142" s="604"/>
      <c r="S142" s="604"/>
      <c r="T142" s="604"/>
      <c r="U142" s="604"/>
      <c r="V142" s="604"/>
      <c r="W142" s="604"/>
      <c r="X142" s="604"/>
      <c r="Y142" s="604"/>
      <c r="Z142" s="604"/>
      <c r="AA142" s="604"/>
      <c r="AB142" s="604"/>
      <c r="AC142" s="604"/>
      <c r="AD142" s="604"/>
      <c r="AE142" s="604"/>
      <c r="AF142" s="604"/>
      <c r="AG142" s="604"/>
      <c r="AH142" s="604"/>
      <c r="AI142" s="604"/>
      <c r="AJ142" s="604"/>
      <c r="AK142" s="604"/>
      <c r="AL142" s="604"/>
      <c r="AM142" s="604"/>
      <c r="AN142" s="604"/>
      <c r="AO142" s="604"/>
      <c r="AP142" s="604"/>
      <c r="AQ142" s="604"/>
      <c r="AR142" s="604"/>
      <c r="AS142" s="604"/>
      <c r="AT142" s="604"/>
      <c r="AU142" s="604"/>
    </row>
    <row r="143" spans="1:47" hidden="1">
      <c r="A143" s="604"/>
      <c r="B143" s="604"/>
      <c r="C143" s="604"/>
      <c r="D143" s="604" t="s">
        <v>92</v>
      </c>
      <c r="E143" s="604"/>
      <c r="F143" s="604"/>
      <c r="G143" s="604"/>
      <c r="H143" s="604"/>
      <c r="I143" s="604"/>
      <c r="J143" s="604"/>
      <c r="K143" s="604"/>
      <c r="L143" s="604"/>
      <c r="M143" s="604"/>
      <c r="N143" s="604"/>
      <c r="O143" s="604"/>
      <c r="P143" s="604"/>
      <c r="Q143" s="604"/>
      <c r="R143" s="604"/>
      <c r="S143" s="604"/>
      <c r="T143" s="604"/>
      <c r="U143" s="604"/>
      <c r="V143" s="604"/>
      <c r="W143" s="604"/>
      <c r="X143" s="604"/>
      <c r="Y143" s="604"/>
      <c r="Z143" s="604"/>
      <c r="AA143" s="604"/>
      <c r="AB143" s="604"/>
      <c r="AC143" s="604"/>
      <c r="AD143" s="604"/>
      <c r="AE143" s="604"/>
      <c r="AF143" s="604"/>
      <c r="AG143" s="604"/>
      <c r="AH143" s="604"/>
      <c r="AI143" s="604"/>
      <c r="AJ143" s="604"/>
      <c r="AK143" s="604"/>
      <c r="AL143" s="604"/>
      <c r="AM143" s="604"/>
      <c r="AN143" s="604"/>
      <c r="AO143" s="604"/>
      <c r="AP143" s="604"/>
      <c r="AQ143" s="604"/>
      <c r="AR143" s="604"/>
      <c r="AS143" s="604"/>
      <c r="AT143" s="604"/>
      <c r="AU143" s="604"/>
    </row>
    <row r="144" spans="1:47" hidden="1">
      <c r="A144" s="604"/>
      <c r="B144" s="604"/>
      <c r="C144" s="604"/>
      <c r="D144" s="604" t="s">
        <v>63</v>
      </c>
      <c r="E144" s="604"/>
      <c r="F144" s="604"/>
      <c r="G144" s="604"/>
      <c r="H144" s="604"/>
      <c r="I144" s="604"/>
      <c r="J144" s="604"/>
      <c r="K144" s="604"/>
      <c r="L144" s="604"/>
      <c r="M144" s="604"/>
      <c r="N144" s="604"/>
      <c r="O144" s="604"/>
      <c r="P144" s="604"/>
      <c r="Q144" s="604"/>
      <c r="R144" s="604"/>
      <c r="S144" s="604"/>
      <c r="T144" s="604"/>
      <c r="U144" s="604"/>
      <c r="V144" s="604"/>
      <c r="W144" s="604"/>
      <c r="X144" s="604"/>
      <c r="Y144" s="604"/>
      <c r="Z144" s="604"/>
      <c r="AA144" s="604"/>
      <c r="AB144" s="604"/>
      <c r="AC144" s="604"/>
      <c r="AD144" s="604"/>
      <c r="AE144" s="604"/>
      <c r="AF144" s="604"/>
      <c r="AG144" s="604"/>
      <c r="AH144" s="604"/>
      <c r="AI144" s="604"/>
      <c r="AJ144" s="604"/>
      <c r="AK144" s="604"/>
      <c r="AL144" s="604"/>
      <c r="AM144" s="604"/>
      <c r="AN144" s="604"/>
      <c r="AO144" s="604"/>
      <c r="AP144" s="604"/>
      <c r="AQ144" s="604"/>
      <c r="AR144" s="604"/>
      <c r="AS144" s="604"/>
      <c r="AT144" s="604"/>
      <c r="AU144" s="604"/>
    </row>
    <row r="145" spans="1:47" hidden="1">
      <c r="A145" s="604"/>
      <c r="B145" s="604"/>
      <c r="C145" s="604"/>
      <c r="D145" s="604" t="s">
        <v>64</v>
      </c>
      <c r="E145" s="604"/>
      <c r="F145" s="604"/>
      <c r="G145" s="604"/>
      <c r="H145" s="604"/>
      <c r="I145" s="604"/>
      <c r="J145" s="604"/>
      <c r="K145" s="604"/>
      <c r="L145" s="604"/>
      <c r="M145" s="604"/>
      <c r="N145" s="604"/>
      <c r="O145" s="604"/>
      <c r="P145" s="604"/>
      <c r="Q145" s="604"/>
      <c r="R145" s="604"/>
      <c r="S145" s="604"/>
      <c r="T145" s="604"/>
      <c r="U145" s="604"/>
      <c r="V145" s="604"/>
      <c r="W145" s="604"/>
      <c r="X145" s="604"/>
      <c r="Y145" s="604"/>
      <c r="Z145" s="604"/>
      <c r="AA145" s="604"/>
      <c r="AB145" s="604"/>
      <c r="AC145" s="604"/>
      <c r="AD145" s="604"/>
      <c r="AE145" s="604"/>
      <c r="AF145" s="604"/>
      <c r="AG145" s="604"/>
      <c r="AH145" s="604"/>
      <c r="AI145" s="604"/>
      <c r="AJ145" s="604"/>
      <c r="AK145" s="604"/>
      <c r="AL145" s="604"/>
      <c r="AM145" s="604"/>
      <c r="AN145" s="604"/>
      <c r="AO145" s="604"/>
      <c r="AP145" s="604"/>
      <c r="AQ145" s="604"/>
      <c r="AR145" s="604"/>
      <c r="AS145" s="604"/>
      <c r="AT145" s="604"/>
      <c r="AU145" s="604"/>
    </row>
    <row r="146" spans="1:47" hidden="1">
      <c r="A146" s="604"/>
      <c r="B146" s="604"/>
      <c r="C146" s="604"/>
      <c r="D146" s="604" t="s">
        <v>65</v>
      </c>
      <c r="E146" s="604"/>
      <c r="F146" s="604"/>
      <c r="G146" s="604"/>
      <c r="H146" s="604"/>
      <c r="I146" s="604"/>
      <c r="J146" s="604"/>
      <c r="K146" s="604"/>
      <c r="L146" s="604"/>
      <c r="M146" s="604"/>
      <c r="N146" s="604"/>
      <c r="O146" s="604"/>
      <c r="P146" s="604"/>
      <c r="Q146" s="604"/>
      <c r="R146" s="604"/>
      <c r="S146" s="604"/>
      <c r="T146" s="604"/>
      <c r="U146" s="604"/>
      <c r="V146" s="604"/>
      <c r="W146" s="604"/>
      <c r="X146" s="604"/>
      <c r="Y146" s="604"/>
      <c r="Z146" s="604"/>
      <c r="AA146" s="604"/>
      <c r="AB146" s="604"/>
      <c r="AC146" s="604"/>
      <c r="AD146" s="604"/>
      <c r="AE146" s="604"/>
      <c r="AF146" s="604"/>
      <c r="AG146" s="604"/>
      <c r="AH146" s="604"/>
      <c r="AI146" s="604"/>
      <c r="AJ146" s="604"/>
      <c r="AK146" s="604"/>
      <c r="AL146" s="604"/>
      <c r="AM146" s="604"/>
      <c r="AN146" s="604"/>
      <c r="AO146" s="604"/>
      <c r="AP146" s="604"/>
      <c r="AQ146" s="604"/>
      <c r="AR146" s="604"/>
      <c r="AS146" s="604"/>
      <c r="AT146" s="604"/>
      <c r="AU146" s="604"/>
    </row>
    <row r="147" spans="1:47" hidden="1">
      <c r="A147" s="604"/>
      <c r="B147" s="604"/>
      <c r="C147" s="604"/>
      <c r="D147" s="604" t="s">
        <v>66</v>
      </c>
      <c r="E147" s="604"/>
      <c r="F147" s="604"/>
      <c r="G147" s="604"/>
      <c r="H147" s="604"/>
      <c r="I147" s="604"/>
      <c r="J147" s="604"/>
      <c r="K147" s="604"/>
      <c r="L147" s="604"/>
      <c r="M147" s="604"/>
      <c r="N147" s="604"/>
      <c r="O147" s="604"/>
      <c r="P147" s="604"/>
      <c r="Q147" s="604"/>
      <c r="R147" s="604"/>
      <c r="S147" s="604"/>
      <c r="T147" s="604"/>
      <c r="U147" s="604"/>
      <c r="V147" s="604"/>
      <c r="W147" s="604"/>
      <c r="X147" s="604"/>
      <c r="Y147" s="604"/>
      <c r="Z147" s="604"/>
      <c r="AA147" s="604"/>
      <c r="AB147" s="604"/>
      <c r="AC147" s="604"/>
      <c r="AD147" s="604"/>
      <c r="AE147" s="604"/>
      <c r="AF147" s="604"/>
      <c r="AG147" s="604"/>
      <c r="AH147" s="604"/>
      <c r="AI147" s="604"/>
      <c r="AJ147" s="604"/>
      <c r="AK147" s="604"/>
      <c r="AL147" s="604"/>
      <c r="AM147" s="604"/>
      <c r="AN147" s="604"/>
      <c r="AO147" s="604"/>
      <c r="AP147" s="604"/>
      <c r="AQ147" s="604"/>
      <c r="AR147" s="604"/>
      <c r="AS147" s="604"/>
      <c r="AT147" s="604"/>
      <c r="AU147" s="604"/>
    </row>
    <row r="148" spans="1:47" hidden="1">
      <c r="A148" s="604"/>
      <c r="B148" s="604"/>
      <c r="C148" s="604"/>
      <c r="D148" s="604" t="s">
        <v>67</v>
      </c>
      <c r="E148" s="604"/>
      <c r="F148" s="604"/>
      <c r="G148" s="604"/>
      <c r="H148" s="604"/>
      <c r="I148" s="604"/>
      <c r="J148" s="604"/>
      <c r="K148" s="604"/>
      <c r="L148" s="604"/>
      <c r="M148" s="604"/>
      <c r="N148" s="604"/>
      <c r="O148" s="604"/>
      <c r="P148" s="604"/>
      <c r="Q148" s="604"/>
      <c r="R148" s="604"/>
      <c r="S148" s="604"/>
      <c r="T148" s="604"/>
      <c r="U148" s="604"/>
      <c r="V148" s="604"/>
      <c r="W148" s="604"/>
      <c r="X148" s="604"/>
      <c r="Y148" s="604"/>
      <c r="Z148" s="604"/>
      <c r="AA148" s="604"/>
      <c r="AB148" s="604"/>
      <c r="AC148" s="604"/>
      <c r="AD148" s="604"/>
      <c r="AE148" s="604"/>
      <c r="AF148" s="604"/>
      <c r="AG148" s="604"/>
      <c r="AH148" s="604"/>
      <c r="AI148" s="604"/>
      <c r="AJ148" s="604"/>
      <c r="AK148" s="604"/>
      <c r="AL148" s="604"/>
      <c r="AM148" s="604"/>
      <c r="AN148" s="604"/>
      <c r="AO148" s="604"/>
      <c r="AP148" s="604"/>
      <c r="AQ148" s="604"/>
      <c r="AR148" s="604"/>
      <c r="AS148" s="604"/>
      <c r="AT148" s="604"/>
      <c r="AU148" s="604"/>
    </row>
    <row r="149" spans="1:47" hidden="1">
      <c r="A149" s="604"/>
      <c r="B149" s="604"/>
      <c r="C149" s="604"/>
      <c r="D149" s="604" t="s">
        <v>68</v>
      </c>
      <c r="E149" s="604"/>
      <c r="F149" s="604"/>
      <c r="G149" s="604"/>
      <c r="H149" s="604"/>
      <c r="I149" s="604"/>
      <c r="J149" s="604"/>
      <c r="K149" s="604"/>
      <c r="L149" s="604"/>
      <c r="M149" s="604"/>
      <c r="N149" s="604"/>
      <c r="O149" s="604"/>
      <c r="P149" s="604"/>
      <c r="Q149" s="604"/>
      <c r="R149" s="604"/>
      <c r="S149" s="604"/>
      <c r="T149" s="604"/>
      <c r="U149" s="604"/>
      <c r="V149" s="604"/>
      <c r="W149" s="604"/>
      <c r="X149" s="604"/>
      <c r="Y149" s="604"/>
      <c r="Z149" s="604"/>
      <c r="AA149" s="604"/>
      <c r="AB149" s="604"/>
      <c r="AC149" s="604"/>
      <c r="AD149" s="604"/>
      <c r="AE149" s="604"/>
      <c r="AF149" s="604"/>
      <c r="AG149" s="604"/>
      <c r="AH149" s="604"/>
      <c r="AI149" s="604"/>
      <c r="AJ149" s="604"/>
      <c r="AK149" s="604"/>
      <c r="AL149" s="604"/>
      <c r="AM149" s="604"/>
      <c r="AN149" s="604"/>
      <c r="AO149" s="604"/>
      <c r="AP149" s="604"/>
      <c r="AQ149" s="604"/>
      <c r="AR149" s="604"/>
      <c r="AS149" s="604"/>
      <c r="AT149" s="604"/>
      <c r="AU149" s="604"/>
    </row>
    <row r="150" spans="1:47" hidden="1">
      <c r="A150" s="604"/>
      <c r="B150" s="604"/>
      <c r="C150" s="604"/>
      <c r="D150" s="604" t="s">
        <v>69</v>
      </c>
      <c r="E150" s="604"/>
      <c r="F150" s="604"/>
      <c r="G150" s="604"/>
      <c r="H150" s="604"/>
      <c r="I150" s="604"/>
      <c r="J150" s="604"/>
      <c r="K150" s="604"/>
      <c r="L150" s="604"/>
      <c r="M150" s="604"/>
      <c r="N150" s="604"/>
      <c r="O150" s="604"/>
      <c r="P150" s="604"/>
      <c r="Q150" s="604"/>
      <c r="R150" s="604"/>
      <c r="S150" s="604"/>
      <c r="T150" s="604"/>
      <c r="U150" s="604"/>
      <c r="V150" s="604"/>
      <c r="W150" s="604"/>
      <c r="X150" s="604"/>
      <c r="Y150" s="604"/>
      <c r="Z150" s="604"/>
      <c r="AA150" s="604"/>
      <c r="AB150" s="604"/>
      <c r="AC150" s="604"/>
      <c r="AD150" s="604"/>
      <c r="AE150" s="604"/>
      <c r="AF150" s="604"/>
      <c r="AG150" s="604"/>
      <c r="AH150" s="604"/>
      <c r="AI150" s="604"/>
      <c r="AJ150" s="604"/>
      <c r="AK150" s="604"/>
      <c r="AL150" s="604"/>
      <c r="AM150" s="604"/>
      <c r="AN150" s="604"/>
      <c r="AO150" s="604"/>
      <c r="AP150" s="604"/>
      <c r="AQ150" s="604"/>
      <c r="AR150" s="604"/>
      <c r="AS150" s="604"/>
      <c r="AT150" s="604"/>
      <c r="AU150" s="604"/>
    </row>
    <row r="151" spans="1:47" hidden="1">
      <c r="A151" s="604"/>
      <c r="B151" s="604"/>
      <c r="C151" s="604"/>
      <c r="D151" s="604" t="s">
        <v>70</v>
      </c>
      <c r="E151" s="604"/>
      <c r="F151" s="604"/>
      <c r="G151" s="604"/>
      <c r="H151" s="604"/>
      <c r="I151" s="604"/>
      <c r="J151" s="604"/>
      <c r="K151" s="604"/>
      <c r="L151" s="604"/>
      <c r="M151" s="604"/>
      <c r="N151" s="604"/>
      <c r="O151" s="604"/>
      <c r="P151" s="604"/>
      <c r="Q151" s="604"/>
      <c r="R151" s="604"/>
      <c r="S151" s="604"/>
      <c r="T151" s="604"/>
      <c r="U151" s="604"/>
      <c r="V151" s="604"/>
      <c r="W151" s="604"/>
      <c r="X151" s="604"/>
      <c r="Y151" s="604"/>
      <c r="Z151" s="604"/>
      <c r="AA151" s="604"/>
      <c r="AB151" s="604"/>
      <c r="AC151" s="604"/>
      <c r="AD151" s="604"/>
      <c r="AE151" s="604"/>
      <c r="AF151" s="604"/>
      <c r="AG151" s="604"/>
      <c r="AH151" s="604"/>
      <c r="AI151" s="604"/>
      <c r="AJ151" s="604"/>
      <c r="AK151" s="604"/>
      <c r="AL151" s="604"/>
      <c r="AM151" s="604"/>
      <c r="AN151" s="604"/>
      <c r="AO151" s="604"/>
      <c r="AP151" s="604"/>
      <c r="AQ151" s="604"/>
      <c r="AR151" s="604"/>
      <c r="AS151" s="604"/>
      <c r="AT151" s="604"/>
      <c r="AU151" s="604"/>
    </row>
    <row r="152" spans="1:47" hidden="1">
      <c r="A152" s="604"/>
      <c r="B152" s="604"/>
      <c r="C152" s="604"/>
      <c r="D152" s="604" t="s">
        <v>71</v>
      </c>
      <c r="E152" s="604"/>
      <c r="F152" s="604"/>
      <c r="G152" s="604"/>
      <c r="H152" s="604"/>
      <c r="I152" s="604"/>
      <c r="J152" s="604"/>
      <c r="K152" s="604"/>
      <c r="L152" s="604"/>
      <c r="M152" s="604"/>
      <c r="N152" s="604"/>
      <c r="O152" s="604"/>
      <c r="P152" s="604"/>
      <c r="Q152" s="604"/>
      <c r="R152" s="604"/>
      <c r="S152" s="604"/>
      <c r="T152" s="604"/>
      <c r="U152" s="604"/>
      <c r="V152" s="604"/>
      <c r="W152" s="604"/>
      <c r="X152" s="604"/>
      <c r="Y152" s="604"/>
      <c r="Z152" s="604"/>
      <c r="AA152" s="604"/>
      <c r="AB152" s="604"/>
      <c r="AC152" s="604"/>
      <c r="AD152" s="604"/>
      <c r="AE152" s="604"/>
      <c r="AF152" s="604"/>
      <c r="AG152" s="604"/>
      <c r="AH152" s="604"/>
      <c r="AI152" s="604"/>
      <c r="AJ152" s="604"/>
      <c r="AK152" s="604"/>
      <c r="AL152" s="604"/>
      <c r="AM152" s="604"/>
      <c r="AN152" s="604"/>
      <c r="AO152" s="604"/>
      <c r="AP152" s="604"/>
      <c r="AQ152" s="604"/>
      <c r="AR152" s="604"/>
      <c r="AS152" s="604"/>
      <c r="AT152" s="604"/>
      <c r="AU152" s="604"/>
    </row>
    <row r="153" spans="1:47" hidden="1">
      <c r="A153" s="604"/>
      <c r="B153" s="604"/>
      <c r="C153" s="604"/>
      <c r="D153" s="604" t="s">
        <v>72</v>
      </c>
      <c r="E153" s="604"/>
      <c r="F153" s="604"/>
      <c r="G153" s="604"/>
      <c r="H153" s="604"/>
      <c r="I153" s="604"/>
      <c r="J153" s="604"/>
      <c r="K153" s="604"/>
      <c r="L153" s="604"/>
      <c r="M153" s="604"/>
      <c r="N153" s="604"/>
      <c r="O153" s="604"/>
      <c r="P153" s="604"/>
      <c r="Q153" s="604"/>
      <c r="R153" s="604"/>
      <c r="S153" s="604"/>
      <c r="T153" s="604"/>
      <c r="U153" s="604"/>
      <c r="V153" s="604"/>
      <c r="W153" s="604"/>
      <c r="X153" s="604"/>
      <c r="Y153" s="604"/>
      <c r="Z153" s="604"/>
      <c r="AA153" s="604"/>
      <c r="AB153" s="604"/>
      <c r="AC153" s="604"/>
      <c r="AD153" s="604"/>
      <c r="AE153" s="604"/>
      <c r="AF153" s="604"/>
      <c r="AG153" s="604"/>
      <c r="AH153" s="604"/>
      <c r="AI153" s="604"/>
      <c r="AJ153" s="604"/>
      <c r="AK153" s="604"/>
      <c r="AL153" s="604"/>
      <c r="AM153" s="604"/>
      <c r="AN153" s="604"/>
      <c r="AO153" s="604"/>
      <c r="AP153" s="604"/>
      <c r="AQ153" s="604"/>
      <c r="AR153" s="604"/>
      <c r="AS153" s="604"/>
      <c r="AT153" s="604"/>
      <c r="AU153" s="604"/>
    </row>
    <row r="154" spans="1:47" hidden="1">
      <c r="A154" s="604"/>
      <c r="B154" s="604"/>
      <c r="C154" s="604"/>
      <c r="D154" s="604" t="s">
        <v>73</v>
      </c>
      <c r="E154" s="604"/>
      <c r="F154" s="604"/>
      <c r="G154" s="604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4"/>
      <c r="AF154" s="604"/>
      <c r="AG154" s="604"/>
      <c r="AH154" s="604"/>
      <c r="AI154" s="604"/>
      <c r="AJ154" s="604"/>
      <c r="AK154" s="604"/>
      <c r="AL154" s="604"/>
      <c r="AM154" s="604"/>
      <c r="AN154" s="604"/>
      <c r="AO154" s="604"/>
      <c r="AP154" s="604"/>
      <c r="AQ154" s="604"/>
      <c r="AR154" s="604"/>
      <c r="AS154" s="604"/>
      <c r="AT154" s="604"/>
      <c r="AU154" s="604"/>
    </row>
    <row r="155" spans="1:47" hidden="1">
      <c r="A155" s="604"/>
      <c r="B155" s="604"/>
      <c r="C155" s="604"/>
      <c r="D155" s="604" t="s">
        <v>276</v>
      </c>
      <c r="E155" s="604"/>
      <c r="F155" s="604"/>
      <c r="G155" s="604"/>
      <c r="H155" s="604"/>
      <c r="I155" s="604"/>
      <c r="J155" s="604"/>
      <c r="K155" s="604"/>
      <c r="L155" s="604"/>
      <c r="M155" s="604"/>
      <c r="N155" s="604"/>
      <c r="O155" s="604"/>
      <c r="P155" s="604"/>
      <c r="Q155" s="604"/>
      <c r="R155" s="604"/>
      <c r="S155" s="604"/>
      <c r="T155" s="604"/>
      <c r="U155" s="604"/>
      <c r="V155" s="604"/>
      <c r="W155" s="604"/>
      <c r="X155" s="604"/>
      <c r="Y155" s="604"/>
      <c r="Z155" s="604"/>
      <c r="AA155" s="604"/>
      <c r="AB155" s="604"/>
      <c r="AC155" s="604"/>
      <c r="AD155" s="604"/>
      <c r="AE155" s="604"/>
      <c r="AF155" s="604"/>
      <c r="AG155" s="604"/>
      <c r="AH155" s="604"/>
      <c r="AI155" s="604"/>
      <c r="AJ155" s="604"/>
      <c r="AK155" s="604"/>
      <c r="AL155" s="604"/>
      <c r="AM155" s="604"/>
      <c r="AN155" s="604"/>
      <c r="AO155" s="604"/>
      <c r="AP155" s="604"/>
      <c r="AQ155" s="604"/>
      <c r="AR155" s="604"/>
      <c r="AS155" s="604"/>
      <c r="AT155" s="604"/>
      <c r="AU155" s="604"/>
    </row>
    <row r="156" spans="1:47" hidden="1">
      <c r="A156" s="604"/>
      <c r="B156" s="604"/>
      <c r="C156" s="604"/>
      <c r="D156" s="604" t="s">
        <v>75</v>
      </c>
      <c r="E156" s="604"/>
      <c r="F156" s="604"/>
      <c r="G156" s="604"/>
      <c r="H156" s="604"/>
      <c r="I156" s="604"/>
      <c r="J156" s="604"/>
      <c r="K156" s="604"/>
      <c r="L156" s="604"/>
      <c r="M156" s="604"/>
      <c r="N156" s="604"/>
      <c r="O156" s="604"/>
      <c r="P156" s="604"/>
      <c r="Q156" s="604"/>
      <c r="R156" s="604"/>
      <c r="S156" s="604"/>
      <c r="T156" s="604"/>
      <c r="U156" s="604"/>
      <c r="V156" s="604"/>
      <c r="W156" s="604"/>
      <c r="X156" s="604"/>
      <c r="Y156" s="604"/>
      <c r="Z156" s="604"/>
      <c r="AA156" s="604"/>
      <c r="AB156" s="604"/>
      <c r="AC156" s="604"/>
      <c r="AD156" s="604"/>
      <c r="AE156" s="604"/>
      <c r="AF156" s="604"/>
      <c r="AG156" s="604"/>
      <c r="AH156" s="604"/>
      <c r="AI156" s="604"/>
      <c r="AJ156" s="604"/>
      <c r="AK156" s="604"/>
      <c r="AL156" s="604"/>
      <c r="AM156" s="604"/>
      <c r="AN156" s="604"/>
      <c r="AO156" s="604"/>
      <c r="AP156" s="604"/>
      <c r="AQ156" s="604"/>
      <c r="AR156" s="604"/>
      <c r="AS156" s="604"/>
      <c r="AT156" s="604"/>
      <c r="AU156" s="604"/>
    </row>
    <row r="157" spans="1:47" hidden="1">
      <c r="A157" s="604"/>
      <c r="B157" s="604"/>
      <c r="C157" s="604"/>
      <c r="D157" s="604" t="s">
        <v>76</v>
      </c>
      <c r="E157" s="604"/>
      <c r="F157" s="604"/>
      <c r="G157" s="604"/>
      <c r="H157" s="604"/>
      <c r="I157" s="604"/>
      <c r="J157" s="604"/>
      <c r="K157" s="604"/>
      <c r="L157" s="604"/>
      <c r="M157" s="604"/>
      <c r="N157" s="604"/>
      <c r="O157" s="604"/>
      <c r="P157" s="604"/>
      <c r="Q157" s="604"/>
      <c r="R157" s="604"/>
      <c r="S157" s="604"/>
      <c r="T157" s="604"/>
      <c r="U157" s="604"/>
      <c r="V157" s="604"/>
      <c r="W157" s="604"/>
      <c r="X157" s="604"/>
      <c r="Y157" s="604"/>
      <c r="Z157" s="604"/>
      <c r="AA157" s="604"/>
      <c r="AB157" s="604"/>
      <c r="AC157" s="604"/>
      <c r="AD157" s="604"/>
      <c r="AE157" s="604"/>
      <c r="AF157" s="604"/>
      <c r="AG157" s="604"/>
      <c r="AH157" s="604"/>
      <c r="AI157" s="604"/>
      <c r="AJ157" s="604"/>
      <c r="AK157" s="604"/>
      <c r="AL157" s="604"/>
      <c r="AM157" s="604"/>
      <c r="AN157" s="604"/>
      <c r="AO157" s="604"/>
      <c r="AP157" s="604"/>
      <c r="AQ157" s="604"/>
      <c r="AR157" s="604"/>
      <c r="AS157" s="604"/>
      <c r="AT157" s="604"/>
      <c r="AU157" s="604"/>
    </row>
    <row r="158" spans="1:47" hidden="1">
      <c r="A158" s="604"/>
      <c r="B158" s="604"/>
      <c r="C158" s="604"/>
      <c r="D158" s="604" t="s">
        <v>77</v>
      </c>
      <c r="E158" s="604"/>
      <c r="F158" s="604"/>
      <c r="G158" s="604"/>
      <c r="H158" s="604"/>
      <c r="I158" s="604"/>
      <c r="J158" s="604"/>
      <c r="K158" s="604"/>
      <c r="L158" s="604"/>
      <c r="M158" s="604"/>
      <c r="N158" s="604"/>
      <c r="O158" s="604"/>
      <c r="P158" s="604"/>
      <c r="Q158" s="604"/>
      <c r="R158" s="604"/>
      <c r="S158" s="604"/>
      <c r="T158" s="604"/>
      <c r="U158" s="604"/>
      <c r="V158" s="604"/>
      <c r="W158" s="604"/>
      <c r="X158" s="604"/>
      <c r="Y158" s="604"/>
      <c r="Z158" s="604"/>
      <c r="AA158" s="604"/>
      <c r="AB158" s="604"/>
      <c r="AC158" s="604"/>
      <c r="AD158" s="604"/>
      <c r="AE158" s="604"/>
      <c r="AF158" s="604"/>
      <c r="AG158" s="604"/>
      <c r="AH158" s="604"/>
      <c r="AI158" s="604"/>
      <c r="AJ158" s="604"/>
      <c r="AK158" s="604"/>
      <c r="AL158" s="604"/>
      <c r="AM158" s="604"/>
      <c r="AN158" s="604"/>
      <c r="AO158" s="604"/>
      <c r="AP158" s="604"/>
      <c r="AQ158" s="604"/>
      <c r="AR158" s="604"/>
      <c r="AS158" s="604"/>
      <c r="AT158" s="604"/>
      <c r="AU158" s="604"/>
    </row>
    <row r="159" spans="1:47" hidden="1">
      <c r="A159" s="604"/>
      <c r="B159" s="604"/>
      <c r="C159" s="604"/>
      <c r="D159" s="604" t="s">
        <v>78</v>
      </c>
      <c r="E159" s="604"/>
      <c r="F159" s="604"/>
      <c r="G159" s="604"/>
      <c r="H159" s="604"/>
      <c r="I159" s="604"/>
      <c r="J159" s="604"/>
      <c r="K159" s="604"/>
      <c r="L159" s="604"/>
      <c r="M159" s="604"/>
      <c r="N159" s="604"/>
      <c r="O159" s="604"/>
      <c r="P159" s="604"/>
      <c r="Q159" s="604"/>
      <c r="R159" s="604"/>
      <c r="S159" s="604"/>
      <c r="T159" s="604"/>
      <c r="U159" s="604"/>
      <c r="V159" s="604"/>
      <c r="W159" s="604"/>
      <c r="X159" s="604"/>
      <c r="Y159" s="604"/>
      <c r="Z159" s="604"/>
      <c r="AA159" s="604"/>
      <c r="AB159" s="604"/>
      <c r="AC159" s="604"/>
      <c r="AD159" s="604"/>
      <c r="AE159" s="604"/>
      <c r="AF159" s="604"/>
      <c r="AG159" s="604"/>
      <c r="AH159" s="604"/>
      <c r="AI159" s="604"/>
      <c r="AJ159" s="604"/>
      <c r="AK159" s="604"/>
      <c r="AL159" s="604"/>
      <c r="AM159" s="604"/>
      <c r="AN159" s="604"/>
      <c r="AO159" s="604"/>
      <c r="AP159" s="604"/>
      <c r="AQ159" s="604"/>
      <c r="AR159" s="604"/>
      <c r="AS159" s="604"/>
      <c r="AT159" s="604"/>
      <c r="AU159" s="604"/>
    </row>
    <row r="160" spans="1:47" hidden="1">
      <c r="A160" s="604"/>
      <c r="B160" s="604"/>
      <c r="C160" s="604"/>
      <c r="D160" s="604" t="s">
        <v>79</v>
      </c>
      <c r="E160" s="604"/>
      <c r="F160" s="604"/>
      <c r="G160" s="604"/>
      <c r="H160" s="604"/>
      <c r="I160" s="604"/>
      <c r="J160" s="604"/>
      <c r="K160" s="604"/>
      <c r="L160" s="604"/>
      <c r="M160" s="604"/>
      <c r="N160" s="604"/>
      <c r="O160" s="604"/>
      <c r="P160" s="604"/>
      <c r="Q160" s="604"/>
      <c r="R160" s="604"/>
      <c r="S160" s="604"/>
      <c r="T160" s="604"/>
      <c r="U160" s="604"/>
      <c r="V160" s="604"/>
      <c r="W160" s="604"/>
      <c r="X160" s="604"/>
      <c r="Y160" s="604"/>
      <c r="Z160" s="604"/>
      <c r="AA160" s="604"/>
      <c r="AB160" s="604"/>
      <c r="AC160" s="604"/>
      <c r="AD160" s="604"/>
      <c r="AE160" s="604"/>
      <c r="AF160" s="604"/>
      <c r="AG160" s="604"/>
      <c r="AH160" s="604"/>
      <c r="AI160" s="604"/>
      <c r="AJ160" s="604"/>
      <c r="AK160" s="604"/>
      <c r="AL160" s="604"/>
      <c r="AM160" s="604"/>
      <c r="AN160" s="604"/>
      <c r="AO160" s="604"/>
      <c r="AP160" s="604"/>
      <c r="AQ160" s="604"/>
      <c r="AR160" s="604"/>
      <c r="AS160" s="604"/>
      <c r="AT160" s="604"/>
      <c r="AU160" s="604"/>
    </row>
    <row r="161" spans="1:47" hidden="1">
      <c r="A161" s="604"/>
      <c r="B161" s="604"/>
      <c r="C161" s="604"/>
      <c r="D161" s="604" t="s">
        <v>80</v>
      </c>
      <c r="E161" s="604"/>
      <c r="F161" s="604"/>
      <c r="G161" s="604"/>
      <c r="H161" s="604"/>
      <c r="I161" s="604"/>
      <c r="J161" s="604"/>
      <c r="K161" s="604"/>
      <c r="L161" s="604"/>
      <c r="M161" s="604"/>
      <c r="N161" s="604"/>
      <c r="O161" s="604"/>
      <c r="P161" s="604"/>
      <c r="Q161" s="604"/>
      <c r="R161" s="604"/>
      <c r="S161" s="604"/>
      <c r="T161" s="604"/>
      <c r="U161" s="604"/>
      <c r="V161" s="604"/>
      <c r="W161" s="604"/>
      <c r="X161" s="604"/>
      <c r="Y161" s="604"/>
      <c r="Z161" s="604"/>
      <c r="AA161" s="604"/>
      <c r="AB161" s="604"/>
      <c r="AC161" s="604"/>
      <c r="AD161" s="604"/>
      <c r="AE161" s="604"/>
      <c r="AF161" s="604"/>
      <c r="AG161" s="604"/>
      <c r="AH161" s="604"/>
      <c r="AI161" s="604"/>
      <c r="AJ161" s="604"/>
      <c r="AK161" s="604"/>
      <c r="AL161" s="604"/>
      <c r="AM161" s="604"/>
      <c r="AN161" s="604"/>
      <c r="AO161" s="604"/>
      <c r="AP161" s="604"/>
      <c r="AQ161" s="604"/>
      <c r="AR161" s="604"/>
      <c r="AS161" s="604"/>
      <c r="AT161" s="604"/>
      <c r="AU161" s="604"/>
    </row>
    <row r="162" spans="1:47" hidden="1">
      <c r="A162" s="604"/>
      <c r="B162" s="604"/>
      <c r="C162" s="604"/>
      <c r="D162" s="604" t="s">
        <v>81</v>
      </c>
      <c r="E162" s="604"/>
      <c r="F162" s="604"/>
      <c r="G162" s="604"/>
      <c r="H162" s="604"/>
      <c r="I162" s="604"/>
      <c r="J162" s="604"/>
      <c r="K162" s="604"/>
      <c r="L162" s="604"/>
      <c r="M162" s="604"/>
      <c r="N162" s="604"/>
      <c r="O162" s="604"/>
      <c r="P162" s="604"/>
      <c r="Q162" s="604"/>
      <c r="R162" s="604"/>
      <c r="S162" s="604"/>
      <c r="T162" s="604"/>
      <c r="U162" s="604"/>
      <c r="V162" s="604"/>
      <c r="W162" s="604"/>
      <c r="X162" s="604"/>
      <c r="Y162" s="604"/>
      <c r="Z162" s="604"/>
      <c r="AA162" s="604"/>
      <c r="AB162" s="604"/>
      <c r="AC162" s="604"/>
      <c r="AD162" s="604"/>
      <c r="AE162" s="604"/>
      <c r="AF162" s="604"/>
      <c r="AG162" s="604"/>
      <c r="AH162" s="604"/>
      <c r="AI162" s="604"/>
      <c r="AJ162" s="604"/>
      <c r="AK162" s="604"/>
      <c r="AL162" s="604"/>
      <c r="AM162" s="604"/>
      <c r="AN162" s="604"/>
      <c r="AO162" s="604"/>
      <c r="AP162" s="604"/>
      <c r="AQ162" s="604"/>
      <c r="AR162" s="604"/>
      <c r="AS162" s="604"/>
      <c r="AT162" s="604"/>
      <c r="AU162" s="604"/>
    </row>
    <row r="163" spans="1:47" hidden="1">
      <c r="A163" s="604"/>
      <c r="B163" s="604"/>
      <c r="C163" s="604"/>
      <c r="D163" s="604" t="s">
        <v>82</v>
      </c>
      <c r="E163" s="604"/>
      <c r="F163" s="604"/>
      <c r="G163" s="604"/>
      <c r="H163" s="604"/>
      <c r="I163" s="604"/>
      <c r="J163" s="604"/>
      <c r="K163" s="604"/>
      <c r="L163" s="604"/>
      <c r="M163" s="604"/>
      <c r="N163" s="604"/>
      <c r="O163" s="604"/>
      <c r="P163" s="604"/>
      <c r="Q163" s="604"/>
      <c r="R163" s="604"/>
      <c r="S163" s="604"/>
      <c r="T163" s="604"/>
      <c r="U163" s="604"/>
      <c r="V163" s="604"/>
      <c r="W163" s="604"/>
      <c r="X163" s="604"/>
      <c r="Y163" s="604"/>
      <c r="Z163" s="604"/>
      <c r="AA163" s="604"/>
      <c r="AB163" s="604"/>
      <c r="AC163" s="604"/>
      <c r="AD163" s="604"/>
      <c r="AE163" s="604"/>
      <c r="AF163" s="604"/>
      <c r="AG163" s="604"/>
      <c r="AH163" s="604"/>
      <c r="AI163" s="604"/>
      <c r="AJ163" s="604"/>
      <c r="AK163" s="604"/>
      <c r="AL163" s="604"/>
      <c r="AM163" s="604"/>
      <c r="AN163" s="604"/>
      <c r="AO163" s="604"/>
      <c r="AP163" s="604"/>
      <c r="AQ163" s="604"/>
      <c r="AR163" s="604"/>
      <c r="AS163" s="604"/>
      <c r="AT163" s="604"/>
      <c r="AU163" s="604"/>
    </row>
    <row r="164" spans="1:47" hidden="1">
      <c r="A164" s="604"/>
      <c r="B164" s="604"/>
      <c r="C164" s="604"/>
      <c r="D164" s="604" t="s">
        <v>83</v>
      </c>
      <c r="E164" s="604"/>
      <c r="F164" s="604"/>
      <c r="G164" s="604"/>
      <c r="H164" s="604"/>
      <c r="I164" s="604"/>
      <c r="J164" s="604"/>
      <c r="K164" s="604"/>
      <c r="L164" s="604"/>
      <c r="M164" s="604"/>
      <c r="N164" s="604"/>
      <c r="O164" s="604"/>
      <c r="P164" s="604"/>
      <c r="Q164" s="604"/>
      <c r="R164" s="604"/>
      <c r="S164" s="604"/>
      <c r="T164" s="604"/>
      <c r="U164" s="604"/>
      <c r="V164" s="604"/>
      <c r="W164" s="604"/>
      <c r="X164" s="604"/>
      <c r="Y164" s="604"/>
      <c r="Z164" s="604"/>
      <c r="AA164" s="604"/>
      <c r="AB164" s="604"/>
      <c r="AC164" s="604"/>
      <c r="AD164" s="604"/>
      <c r="AE164" s="604"/>
      <c r="AF164" s="604"/>
      <c r="AG164" s="604"/>
      <c r="AH164" s="604"/>
      <c r="AI164" s="604"/>
      <c r="AJ164" s="604"/>
      <c r="AK164" s="604"/>
      <c r="AL164" s="604"/>
      <c r="AM164" s="604"/>
      <c r="AN164" s="604"/>
      <c r="AO164" s="604"/>
      <c r="AP164" s="604"/>
      <c r="AQ164" s="604"/>
      <c r="AR164" s="604"/>
      <c r="AS164" s="604"/>
      <c r="AT164" s="604"/>
      <c r="AU164" s="604"/>
    </row>
    <row r="165" spans="1:47" hidden="1">
      <c r="A165" s="604"/>
      <c r="B165" s="604"/>
      <c r="C165" s="604"/>
      <c r="D165" s="604" t="s">
        <v>84</v>
      </c>
      <c r="E165" s="604"/>
      <c r="F165" s="604"/>
      <c r="G165" s="604"/>
      <c r="H165" s="604"/>
      <c r="I165" s="604"/>
      <c r="J165" s="604"/>
      <c r="K165" s="604"/>
      <c r="L165" s="604"/>
      <c r="M165" s="604"/>
      <c r="N165" s="604"/>
      <c r="O165" s="604"/>
      <c r="P165" s="604"/>
      <c r="Q165" s="604"/>
      <c r="R165" s="604"/>
      <c r="S165" s="604"/>
      <c r="T165" s="604"/>
      <c r="U165" s="604"/>
      <c r="V165" s="604"/>
      <c r="W165" s="604"/>
      <c r="X165" s="604"/>
      <c r="Y165" s="604"/>
      <c r="Z165" s="604"/>
      <c r="AA165" s="604"/>
      <c r="AB165" s="604"/>
      <c r="AC165" s="604"/>
      <c r="AD165" s="604"/>
      <c r="AE165" s="604"/>
      <c r="AF165" s="604"/>
      <c r="AG165" s="604"/>
      <c r="AH165" s="604"/>
      <c r="AI165" s="604"/>
      <c r="AJ165" s="604"/>
      <c r="AK165" s="604"/>
      <c r="AL165" s="604"/>
      <c r="AM165" s="604"/>
      <c r="AN165" s="604"/>
      <c r="AO165" s="604"/>
      <c r="AP165" s="604"/>
      <c r="AQ165" s="604"/>
      <c r="AR165" s="604"/>
      <c r="AS165" s="604"/>
      <c r="AT165" s="604"/>
      <c r="AU165" s="604"/>
    </row>
    <row r="166" spans="1:47" hidden="1">
      <c r="A166" s="604"/>
      <c r="B166" s="604"/>
      <c r="C166" s="604"/>
      <c r="D166" s="604" t="s">
        <v>85</v>
      </c>
      <c r="E166" s="604"/>
      <c r="F166" s="604"/>
      <c r="G166" s="604"/>
      <c r="H166" s="604"/>
      <c r="I166" s="604"/>
      <c r="J166" s="604"/>
      <c r="K166" s="604"/>
      <c r="L166" s="604"/>
      <c r="M166" s="604"/>
      <c r="N166" s="604"/>
      <c r="O166" s="604"/>
      <c r="P166" s="604"/>
      <c r="Q166" s="604"/>
      <c r="R166" s="604"/>
      <c r="S166" s="604"/>
      <c r="T166" s="604"/>
      <c r="U166" s="604"/>
      <c r="V166" s="604"/>
      <c r="W166" s="604"/>
      <c r="X166" s="604"/>
      <c r="Y166" s="604"/>
      <c r="Z166" s="604"/>
      <c r="AA166" s="604"/>
      <c r="AB166" s="604"/>
      <c r="AC166" s="604"/>
      <c r="AD166" s="604"/>
      <c r="AE166" s="604"/>
      <c r="AF166" s="604"/>
      <c r="AG166" s="604"/>
      <c r="AH166" s="604"/>
      <c r="AI166" s="604"/>
      <c r="AJ166" s="604"/>
      <c r="AK166" s="604"/>
      <c r="AL166" s="604"/>
      <c r="AM166" s="604"/>
      <c r="AN166" s="604"/>
      <c r="AO166" s="604"/>
      <c r="AP166" s="604"/>
      <c r="AQ166" s="604"/>
      <c r="AR166" s="604"/>
      <c r="AS166" s="604"/>
      <c r="AT166" s="604"/>
      <c r="AU166" s="604"/>
    </row>
    <row r="167" spans="1:47" hidden="1">
      <c r="A167" s="604"/>
      <c r="B167" s="604"/>
      <c r="C167" s="604"/>
      <c r="D167" s="604" t="s">
        <v>86</v>
      </c>
      <c r="E167" s="604"/>
      <c r="F167" s="604"/>
      <c r="G167" s="604"/>
      <c r="H167" s="604"/>
      <c r="I167" s="604"/>
      <c r="J167" s="604"/>
      <c r="K167" s="604"/>
      <c r="L167" s="604"/>
      <c r="M167" s="604"/>
      <c r="N167" s="604"/>
      <c r="O167" s="604"/>
      <c r="P167" s="604"/>
      <c r="Q167" s="604"/>
      <c r="R167" s="604"/>
      <c r="S167" s="604"/>
      <c r="T167" s="604"/>
      <c r="U167" s="604"/>
      <c r="V167" s="604"/>
      <c r="W167" s="604"/>
      <c r="X167" s="604"/>
      <c r="Y167" s="604"/>
      <c r="Z167" s="604"/>
      <c r="AA167" s="604"/>
      <c r="AB167" s="604"/>
      <c r="AC167" s="604"/>
      <c r="AD167" s="604"/>
      <c r="AE167" s="604"/>
      <c r="AF167" s="604"/>
      <c r="AG167" s="604"/>
      <c r="AH167" s="604"/>
      <c r="AI167" s="604"/>
      <c r="AJ167" s="604"/>
      <c r="AK167" s="604"/>
      <c r="AL167" s="604"/>
      <c r="AM167" s="604"/>
      <c r="AN167" s="604"/>
      <c r="AO167" s="604"/>
      <c r="AP167" s="604"/>
      <c r="AQ167" s="604"/>
      <c r="AR167" s="604"/>
      <c r="AS167" s="604"/>
      <c r="AT167" s="604"/>
      <c r="AU167" s="604"/>
    </row>
    <row r="168" spans="1:47" hidden="1">
      <c r="A168" s="604"/>
      <c r="B168" s="604"/>
      <c r="C168" s="604"/>
      <c r="D168" s="604" t="s">
        <v>87</v>
      </c>
      <c r="E168" s="604"/>
      <c r="F168" s="604"/>
      <c r="G168" s="604"/>
      <c r="H168" s="604"/>
      <c r="I168" s="604"/>
      <c r="J168" s="604"/>
      <c r="K168" s="604"/>
      <c r="L168" s="604"/>
      <c r="M168" s="604"/>
      <c r="N168" s="604"/>
      <c r="O168" s="604"/>
      <c r="P168" s="604"/>
      <c r="Q168" s="604"/>
      <c r="R168" s="604"/>
      <c r="S168" s="604"/>
      <c r="T168" s="604"/>
      <c r="U168" s="604"/>
      <c r="V168" s="604"/>
      <c r="W168" s="604"/>
      <c r="X168" s="604"/>
      <c r="Y168" s="604"/>
      <c r="Z168" s="604"/>
      <c r="AA168" s="604"/>
      <c r="AB168" s="604"/>
      <c r="AC168" s="604"/>
      <c r="AD168" s="604"/>
      <c r="AE168" s="604"/>
      <c r="AF168" s="604"/>
      <c r="AG168" s="604"/>
      <c r="AH168" s="604"/>
      <c r="AI168" s="604"/>
      <c r="AJ168" s="604"/>
      <c r="AK168" s="604"/>
      <c r="AL168" s="604"/>
      <c r="AM168" s="604"/>
      <c r="AN168" s="604"/>
      <c r="AO168" s="604"/>
      <c r="AP168" s="604"/>
      <c r="AQ168" s="604"/>
      <c r="AR168" s="604"/>
      <c r="AS168" s="604"/>
      <c r="AT168" s="604"/>
      <c r="AU168" s="604"/>
    </row>
    <row r="169" spans="1:47" hidden="1">
      <c r="A169" s="604"/>
      <c r="B169" s="604"/>
      <c r="C169" s="604"/>
      <c r="D169" s="604" t="s">
        <v>88</v>
      </c>
      <c r="E169" s="604"/>
      <c r="F169" s="604"/>
      <c r="G169" s="604"/>
      <c r="H169" s="604"/>
      <c r="I169" s="604"/>
      <c r="J169" s="604"/>
      <c r="K169" s="604"/>
      <c r="L169" s="604"/>
      <c r="M169" s="604"/>
      <c r="N169" s="604"/>
      <c r="O169" s="604"/>
      <c r="P169" s="604"/>
      <c r="Q169" s="604"/>
      <c r="R169" s="604"/>
      <c r="S169" s="604"/>
      <c r="T169" s="604"/>
      <c r="U169" s="604"/>
      <c r="V169" s="604"/>
      <c r="W169" s="604"/>
      <c r="X169" s="604"/>
      <c r="Y169" s="604"/>
      <c r="Z169" s="604"/>
      <c r="AA169" s="604"/>
      <c r="AB169" s="604"/>
      <c r="AC169" s="604"/>
      <c r="AD169" s="604"/>
      <c r="AE169" s="604"/>
      <c r="AF169" s="604"/>
      <c r="AG169" s="604"/>
      <c r="AH169" s="604"/>
      <c r="AI169" s="604"/>
      <c r="AJ169" s="604"/>
      <c r="AK169" s="604"/>
      <c r="AL169" s="604"/>
      <c r="AM169" s="604"/>
      <c r="AN169" s="604"/>
      <c r="AO169" s="604"/>
      <c r="AP169" s="604"/>
      <c r="AQ169" s="604"/>
      <c r="AR169" s="604"/>
      <c r="AS169" s="604"/>
      <c r="AT169" s="604"/>
      <c r="AU169" s="604"/>
    </row>
    <row r="170" spans="1:47" hidden="1">
      <c r="A170" s="604"/>
      <c r="B170" s="604"/>
      <c r="C170" s="604"/>
      <c r="D170" s="604" t="s">
        <v>89</v>
      </c>
      <c r="E170" s="604"/>
      <c r="F170" s="604"/>
      <c r="G170" s="604"/>
      <c r="H170" s="604"/>
      <c r="I170" s="604"/>
      <c r="J170" s="604"/>
      <c r="K170" s="604"/>
      <c r="L170" s="604"/>
      <c r="M170" s="604"/>
      <c r="N170" s="604"/>
      <c r="O170" s="604"/>
      <c r="P170" s="604"/>
      <c r="Q170" s="604"/>
      <c r="R170" s="604"/>
      <c r="S170" s="604"/>
      <c r="T170" s="604"/>
      <c r="U170" s="604"/>
      <c r="V170" s="604"/>
      <c r="W170" s="604"/>
      <c r="X170" s="604"/>
      <c r="Y170" s="604"/>
      <c r="Z170" s="604"/>
      <c r="AA170" s="604"/>
      <c r="AB170" s="604"/>
      <c r="AC170" s="604"/>
      <c r="AD170" s="604"/>
      <c r="AE170" s="604"/>
      <c r="AF170" s="604"/>
      <c r="AG170" s="604"/>
      <c r="AH170" s="604"/>
      <c r="AI170" s="604"/>
      <c r="AJ170" s="604"/>
      <c r="AK170" s="604"/>
      <c r="AL170" s="604"/>
      <c r="AM170" s="604"/>
      <c r="AN170" s="604"/>
      <c r="AO170" s="604"/>
      <c r="AP170" s="604"/>
      <c r="AQ170" s="604"/>
      <c r="AR170" s="604"/>
      <c r="AS170" s="604"/>
      <c r="AT170" s="604"/>
      <c r="AU170" s="604"/>
    </row>
    <row r="171" spans="1:47" hidden="1">
      <c r="A171" s="604"/>
      <c r="B171" s="604"/>
      <c r="C171" s="604"/>
      <c r="D171" s="604" t="s">
        <v>90</v>
      </c>
      <c r="E171" s="604"/>
      <c r="F171" s="604"/>
      <c r="G171" s="604"/>
      <c r="H171" s="604"/>
      <c r="I171" s="604"/>
      <c r="J171" s="604"/>
      <c r="K171" s="604"/>
      <c r="L171" s="604"/>
      <c r="M171" s="604"/>
      <c r="N171" s="604"/>
      <c r="O171" s="604"/>
      <c r="P171" s="604"/>
      <c r="Q171" s="604"/>
      <c r="R171" s="604"/>
      <c r="S171" s="604"/>
      <c r="T171" s="604"/>
      <c r="U171" s="604"/>
      <c r="V171" s="604"/>
      <c r="W171" s="604"/>
      <c r="X171" s="604"/>
      <c r="Y171" s="604"/>
      <c r="Z171" s="604"/>
      <c r="AA171" s="604"/>
      <c r="AB171" s="604"/>
      <c r="AC171" s="604"/>
      <c r="AD171" s="604"/>
      <c r="AE171" s="604"/>
      <c r="AF171" s="604"/>
      <c r="AG171" s="604"/>
      <c r="AH171" s="604"/>
      <c r="AI171" s="604"/>
      <c r="AJ171" s="604"/>
      <c r="AK171" s="604"/>
      <c r="AL171" s="604"/>
      <c r="AM171" s="604"/>
      <c r="AN171" s="604"/>
      <c r="AO171" s="604"/>
      <c r="AP171" s="604"/>
      <c r="AQ171" s="604"/>
      <c r="AR171" s="604"/>
      <c r="AS171" s="604"/>
      <c r="AT171" s="604"/>
      <c r="AU171" s="604"/>
    </row>
    <row r="172" spans="1:47" hidden="1">
      <c r="A172" s="604"/>
      <c r="B172" s="604"/>
      <c r="C172" s="604"/>
      <c r="D172" s="604"/>
      <c r="E172" s="604"/>
      <c r="F172" s="604"/>
      <c r="G172" s="604"/>
      <c r="H172" s="604"/>
      <c r="I172" s="604"/>
      <c r="J172" s="604"/>
      <c r="K172" s="604"/>
      <c r="L172" s="604"/>
      <c r="M172" s="604"/>
      <c r="N172" s="604"/>
      <c r="O172" s="604"/>
      <c r="P172" s="604"/>
      <c r="Q172" s="604"/>
      <c r="R172" s="604"/>
      <c r="S172" s="604"/>
      <c r="T172" s="604"/>
      <c r="U172" s="604"/>
      <c r="V172" s="604"/>
      <c r="W172" s="604"/>
      <c r="X172" s="604"/>
      <c r="Y172" s="604"/>
      <c r="Z172" s="604"/>
      <c r="AA172" s="604"/>
      <c r="AB172" s="604"/>
      <c r="AC172" s="604"/>
      <c r="AD172" s="604"/>
      <c r="AE172" s="604"/>
      <c r="AF172" s="604"/>
      <c r="AG172" s="604"/>
      <c r="AH172" s="604"/>
      <c r="AI172" s="604"/>
      <c r="AJ172" s="604"/>
      <c r="AK172" s="604"/>
      <c r="AL172" s="604"/>
      <c r="AM172" s="604"/>
      <c r="AN172" s="604"/>
      <c r="AO172" s="604"/>
      <c r="AP172" s="604"/>
      <c r="AQ172" s="604"/>
      <c r="AR172" s="604"/>
      <c r="AS172" s="604"/>
      <c r="AT172" s="604"/>
      <c r="AU172" s="604"/>
    </row>
    <row r="173" spans="1:47" hidden="1">
      <c r="A173" s="604"/>
      <c r="B173" s="604"/>
      <c r="C173" s="604"/>
      <c r="D173" s="604"/>
      <c r="E173" s="604"/>
      <c r="F173" s="604"/>
      <c r="G173" s="604"/>
      <c r="H173" s="604"/>
      <c r="I173" s="604"/>
      <c r="J173" s="604"/>
      <c r="K173" s="604"/>
      <c r="L173" s="604"/>
      <c r="M173" s="604"/>
      <c r="N173" s="604"/>
      <c r="O173" s="604"/>
      <c r="P173" s="604"/>
      <c r="Q173" s="604"/>
      <c r="R173" s="604"/>
      <c r="S173" s="604"/>
      <c r="T173" s="604"/>
      <c r="U173" s="604"/>
      <c r="V173" s="604"/>
      <c r="W173" s="604"/>
      <c r="X173" s="604"/>
      <c r="Y173" s="604"/>
      <c r="Z173" s="604"/>
      <c r="AA173" s="604"/>
      <c r="AB173" s="604"/>
      <c r="AC173" s="604"/>
      <c r="AD173" s="604"/>
      <c r="AE173" s="604"/>
      <c r="AF173" s="604"/>
      <c r="AG173" s="604"/>
      <c r="AH173" s="604"/>
      <c r="AI173" s="604"/>
      <c r="AJ173" s="604"/>
      <c r="AK173" s="604"/>
      <c r="AL173" s="604"/>
      <c r="AM173" s="604"/>
      <c r="AN173" s="604"/>
      <c r="AO173" s="604"/>
      <c r="AP173" s="604"/>
      <c r="AQ173" s="604"/>
      <c r="AR173" s="604"/>
      <c r="AS173" s="604"/>
      <c r="AT173" s="604"/>
      <c r="AU173" s="604"/>
    </row>
    <row r="174" spans="1:47" hidden="1">
      <c r="A174" s="604"/>
      <c r="B174" s="604"/>
      <c r="C174" s="604"/>
      <c r="D174" s="604" t="s">
        <v>92</v>
      </c>
      <c r="E174" s="604"/>
      <c r="F174" s="604"/>
      <c r="G174" s="604"/>
      <c r="H174" s="604"/>
      <c r="I174" s="604"/>
      <c r="J174" s="604"/>
      <c r="K174" s="604"/>
      <c r="L174" s="604"/>
      <c r="M174" s="604"/>
      <c r="N174" s="604"/>
      <c r="O174" s="604"/>
      <c r="P174" s="604"/>
      <c r="Q174" s="604"/>
      <c r="R174" s="604"/>
      <c r="S174" s="604"/>
      <c r="T174" s="604"/>
      <c r="U174" s="604"/>
      <c r="V174" s="604"/>
      <c r="W174" s="604"/>
      <c r="X174" s="604"/>
      <c r="Y174" s="604"/>
      <c r="Z174" s="604"/>
      <c r="AA174" s="604"/>
      <c r="AB174" s="604"/>
      <c r="AC174" s="604"/>
      <c r="AD174" s="604"/>
      <c r="AE174" s="604"/>
      <c r="AF174" s="604"/>
      <c r="AG174" s="604"/>
      <c r="AH174" s="604"/>
      <c r="AI174" s="604"/>
      <c r="AJ174" s="604"/>
      <c r="AK174" s="604"/>
      <c r="AL174" s="604"/>
      <c r="AM174" s="604"/>
      <c r="AN174" s="604"/>
      <c r="AO174" s="604"/>
      <c r="AP174" s="604"/>
      <c r="AQ174" s="604"/>
      <c r="AR174" s="604"/>
      <c r="AS174" s="604"/>
      <c r="AT174" s="604"/>
      <c r="AU174" s="604"/>
    </row>
    <row r="175" spans="1:47" hidden="1">
      <c r="A175" s="604"/>
      <c r="B175" s="604"/>
      <c r="C175" s="604"/>
      <c r="D175" s="604" t="s">
        <v>136</v>
      </c>
      <c r="E175" s="604"/>
      <c r="F175" s="604"/>
      <c r="G175" s="604"/>
      <c r="H175" s="604"/>
      <c r="I175" s="604"/>
      <c r="J175" s="604"/>
      <c r="K175" s="604"/>
      <c r="L175" s="604"/>
      <c r="M175" s="604"/>
      <c r="N175" s="604"/>
      <c r="O175" s="604"/>
      <c r="P175" s="604"/>
      <c r="Q175" s="604"/>
      <c r="R175" s="604"/>
      <c r="S175" s="604"/>
      <c r="T175" s="604"/>
      <c r="U175" s="604"/>
      <c r="V175" s="604"/>
      <c r="W175" s="604"/>
      <c r="X175" s="604"/>
      <c r="Y175" s="604"/>
      <c r="Z175" s="604"/>
      <c r="AA175" s="604"/>
      <c r="AB175" s="604"/>
      <c r="AC175" s="604"/>
      <c r="AD175" s="604"/>
      <c r="AE175" s="604"/>
      <c r="AF175" s="604"/>
      <c r="AG175" s="604"/>
      <c r="AH175" s="604"/>
      <c r="AI175" s="604"/>
      <c r="AJ175" s="604"/>
      <c r="AK175" s="604"/>
      <c r="AL175" s="604"/>
      <c r="AM175" s="604"/>
      <c r="AN175" s="604"/>
      <c r="AO175" s="604"/>
      <c r="AP175" s="604"/>
      <c r="AQ175" s="604"/>
      <c r="AR175" s="604"/>
      <c r="AS175" s="604"/>
      <c r="AT175" s="604"/>
      <c r="AU175" s="604"/>
    </row>
    <row r="176" spans="1:47" hidden="1">
      <c r="A176" s="604"/>
      <c r="B176" s="604"/>
      <c r="C176" s="604"/>
      <c r="D176" s="604" t="s">
        <v>137</v>
      </c>
      <c r="E176" s="604"/>
      <c r="F176" s="604"/>
      <c r="G176" s="604"/>
      <c r="H176" s="604"/>
      <c r="I176" s="604"/>
      <c r="J176" s="604"/>
      <c r="K176" s="604"/>
      <c r="L176" s="604"/>
      <c r="M176" s="604"/>
      <c r="N176" s="604"/>
      <c r="O176" s="604"/>
      <c r="P176" s="604"/>
      <c r="Q176" s="604"/>
      <c r="R176" s="604"/>
      <c r="S176" s="604"/>
      <c r="T176" s="604"/>
      <c r="U176" s="604"/>
      <c r="V176" s="604"/>
      <c r="W176" s="604"/>
      <c r="X176" s="604"/>
      <c r="Y176" s="604"/>
      <c r="Z176" s="604"/>
      <c r="AA176" s="604"/>
      <c r="AB176" s="604"/>
      <c r="AC176" s="604"/>
      <c r="AD176" s="604"/>
      <c r="AE176" s="604"/>
      <c r="AF176" s="604"/>
      <c r="AG176" s="604"/>
      <c r="AH176" s="604"/>
      <c r="AI176" s="604"/>
      <c r="AJ176" s="604"/>
      <c r="AK176" s="604"/>
      <c r="AL176" s="604"/>
      <c r="AM176" s="604"/>
      <c r="AN176" s="604"/>
      <c r="AO176" s="604"/>
      <c r="AP176" s="604"/>
      <c r="AQ176" s="604"/>
      <c r="AR176" s="604"/>
      <c r="AS176" s="604"/>
      <c r="AT176" s="604"/>
      <c r="AU176" s="604"/>
    </row>
    <row r="177" spans="1:47" hidden="1">
      <c r="A177" s="604"/>
      <c r="B177" s="604"/>
      <c r="C177" s="604"/>
      <c r="D177" s="604" t="s">
        <v>138</v>
      </c>
      <c r="E177" s="604"/>
      <c r="F177" s="604"/>
      <c r="G177" s="604"/>
      <c r="H177" s="604"/>
      <c r="I177" s="604"/>
      <c r="J177" s="604"/>
      <c r="K177" s="604"/>
      <c r="L177" s="604"/>
      <c r="M177" s="604"/>
      <c r="N177" s="604"/>
      <c r="O177" s="604"/>
      <c r="P177" s="604"/>
      <c r="Q177" s="604"/>
      <c r="R177" s="604"/>
      <c r="S177" s="604"/>
      <c r="T177" s="604"/>
      <c r="U177" s="604"/>
      <c r="V177" s="604"/>
      <c r="W177" s="604"/>
      <c r="X177" s="604"/>
      <c r="Y177" s="604"/>
      <c r="Z177" s="604"/>
      <c r="AA177" s="604"/>
      <c r="AB177" s="604"/>
      <c r="AC177" s="604"/>
      <c r="AD177" s="604"/>
      <c r="AE177" s="604"/>
      <c r="AF177" s="604"/>
      <c r="AG177" s="604"/>
      <c r="AH177" s="604"/>
      <c r="AI177" s="604"/>
      <c r="AJ177" s="604"/>
      <c r="AK177" s="604"/>
      <c r="AL177" s="604"/>
      <c r="AM177" s="604"/>
      <c r="AN177" s="604"/>
      <c r="AO177" s="604"/>
      <c r="AP177" s="604"/>
      <c r="AQ177" s="604"/>
      <c r="AR177" s="604"/>
      <c r="AS177" s="604"/>
      <c r="AT177" s="604"/>
      <c r="AU177" s="604"/>
    </row>
    <row r="178" spans="1:47" hidden="1">
      <c r="A178" s="604"/>
      <c r="B178" s="604"/>
      <c r="C178" s="604"/>
      <c r="D178" s="604" t="s">
        <v>139</v>
      </c>
      <c r="E178" s="604"/>
      <c r="F178" s="604"/>
      <c r="G178" s="604"/>
      <c r="H178" s="604"/>
      <c r="I178" s="604"/>
      <c r="J178" s="604"/>
      <c r="K178" s="604"/>
      <c r="L178" s="604"/>
      <c r="M178" s="604"/>
      <c r="N178" s="604"/>
      <c r="O178" s="604"/>
      <c r="P178" s="604"/>
      <c r="Q178" s="604"/>
      <c r="R178" s="604"/>
      <c r="S178" s="604"/>
      <c r="T178" s="604"/>
      <c r="U178" s="604"/>
      <c r="V178" s="604"/>
      <c r="W178" s="604"/>
      <c r="X178" s="604"/>
      <c r="Y178" s="604"/>
      <c r="Z178" s="604"/>
      <c r="AA178" s="604"/>
      <c r="AB178" s="604"/>
      <c r="AC178" s="604"/>
      <c r="AD178" s="604"/>
      <c r="AE178" s="604"/>
      <c r="AF178" s="604"/>
      <c r="AG178" s="604"/>
      <c r="AH178" s="604"/>
      <c r="AI178" s="604"/>
      <c r="AJ178" s="604"/>
      <c r="AK178" s="604"/>
      <c r="AL178" s="604"/>
      <c r="AM178" s="604"/>
      <c r="AN178" s="604"/>
      <c r="AO178" s="604"/>
      <c r="AP178" s="604"/>
      <c r="AQ178" s="604"/>
      <c r="AR178" s="604"/>
      <c r="AS178" s="604"/>
      <c r="AT178" s="604"/>
      <c r="AU178" s="604"/>
    </row>
    <row r="179" spans="1:47" hidden="1">
      <c r="A179" s="604"/>
      <c r="B179" s="604"/>
      <c r="C179" s="604"/>
      <c r="D179" s="604" t="s">
        <v>140</v>
      </c>
      <c r="E179" s="604"/>
      <c r="F179" s="604"/>
      <c r="G179" s="604"/>
      <c r="H179" s="604"/>
      <c r="I179" s="604"/>
      <c r="J179" s="604"/>
      <c r="K179" s="604"/>
      <c r="L179" s="604"/>
      <c r="M179" s="604"/>
      <c r="N179" s="604"/>
      <c r="O179" s="604"/>
      <c r="P179" s="604"/>
      <c r="Q179" s="604"/>
      <c r="R179" s="604"/>
      <c r="S179" s="604"/>
      <c r="T179" s="604"/>
      <c r="U179" s="604"/>
      <c r="V179" s="604"/>
      <c r="W179" s="604"/>
      <c r="X179" s="604"/>
      <c r="Y179" s="604"/>
      <c r="Z179" s="604"/>
      <c r="AA179" s="604"/>
      <c r="AB179" s="604"/>
      <c r="AC179" s="604"/>
      <c r="AD179" s="604"/>
      <c r="AE179" s="604"/>
      <c r="AF179" s="604"/>
      <c r="AG179" s="604"/>
      <c r="AH179" s="604"/>
      <c r="AI179" s="604"/>
      <c r="AJ179" s="604"/>
      <c r="AK179" s="604"/>
      <c r="AL179" s="604"/>
      <c r="AM179" s="604"/>
      <c r="AN179" s="604"/>
      <c r="AO179" s="604"/>
      <c r="AP179" s="604"/>
      <c r="AQ179" s="604"/>
      <c r="AR179" s="604"/>
      <c r="AS179" s="604"/>
      <c r="AT179" s="604"/>
      <c r="AU179" s="604"/>
    </row>
    <row r="180" spans="1:47" hidden="1">
      <c r="A180" s="604"/>
      <c r="B180" s="604"/>
      <c r="C180" s="604"/>
      <c r="D180" s="604" t="s">
        <v>141</v>
      </c>
      <c r="E180" s="604"/>
      <c r="F180" s="604"/>
      <c r="G180" s="604"/>
      <c r="H180" s="604"/>
      <c r="I180" s="604"/>
      <c r="J180" s="604"/>
      <c r="K180" s="604"/>
      <c r="L180" s="604"/>
      <c r="M180" s="604"/>
      <c r="N180" s="604"/>
      <c r="O180" s="604"/>
      <c r="P180" s="604"/>
      <c r="Q180" s="604"/>
      <c r="R180" s="604"/>
      <c r="S180" s="604"/>
      <c r="T180" s="604"/>
      <c r="U180" s="604"/>
      <c r="V180" s="604"/>
      <c r="W180" s="604"/>
      <c r="X180" s="604"/>
      <c r="Y180" s="604"/>
      <c r="Z180" s="604"/>
      <c r="AA180" s="604"/>
      <c r="AB180" s="604"/>
      <c r="AC180" s="604"/>
      <c r="AD180" s="604"/>
      <c r="AE180" s="604"/>
      <c r="AF180" s="604"/>
      <c r="AG180" s="604"/>
      <c r="AH180" s="604"/>
      <c r="AI180" s="604"/>
      <c r="AJ180" s="604"/>
      <c r="AK180" s="604"/>
      <c r="AL180" s="604"/>
      <c r="AM180" s="604"/>
      <c r="AN180" s="604"/>
      <c r="AO180" s="604"/>
      <c r="AP180" s="604"/>
      <c r="AQ180" s="604"/>
      <c r="AR180" s="604"/>
      <c r="AS180" s="604"/>
      <c r="AT180" s="604"/>
      <c r="AU180" s="604"/>
    </row>
    <row r="181" spans="1:47" hidden="1">
      <c r="A181" s="604"/>
      <c r="B181" s="604"/>
      <c r="C181" s="604"/>
      <c r="D181" s="604" t="s">
        <v>142</v>
      </c>
      <c r="E181" s="604"/>
      <c r="F181" s="604"/>
      <c r="G181" s="604"/>
      <c r="H181" s="604"/>
      <c r="I181" s="604"/>
      <c r="J181" s="604"/>
      <c r="K181" s="604"/>
      <c r="L181" s="604"/>
      <c r="M181" s="604"/>
      <c r="N181" s="604"/>
      <c r="O181" s="604"/>
      <c r="P181" s="604"/>
      <c r="Q181" s="604"/>
      <c r="R181" s="604"/>
      <c r="S181" s="604"/>
      <c r="T181" s="604"/>
      <c r="U181" s="604"/>
      <c r="V181" s="604"/>
      <c r="W181" s="604"/>
      <c r="X181" s="604"/>
      <c r="Y181" s="604"/>
      <c r="Z181" s="604"/>
      <c r="AA181" s="604"/>
      <c r="AB181" s="604"/>
      <c r="AC181" s="604"/>
      <c r="AD181" s="604"/>
      <c r="AE181" s="604"/>
      <c r="AF181" s="604"/>
      <c r="AG181" s="604"/>
      <c r="AH181" s="604"/>
      <c r="AI181" s="604"/>
      <c r="AJ181" s="604"/>
      <c r="AK181" s="604"/>
      <c r="AL181" s="604"/>
      <c r="AM181" s="604"/>
      <c r="AN181" s="604"/>
      <c r="AO181" s="604"/>
      <c r="AP181" s="604"/>
      <c r="AQ181" s="604"/>
      <c r="AR181" s="604"/>
      <c r="AS181" s="604"/>
      <c r="AT181" s="604"/>
      <c r="AU181" s="604"/>
    </row>
    <row r="182" spans="1:47" hidden="1">
      <c r="A182" s="604"/>
      <c r="B182" s="604"/>
      <c r="C182" s="604"/>
      <c r="D182" s="604" t="s">
        <v>143</v>
      </c>
      <c r="E182" s="604"/>
      <c r="F182" s="604"/>
      <c r="G182" s="604"/>
      <c r="H182" s="604"/>
      <c r="I182" s="604"/>
      <c r="J182" s="604"/>
      <c r="K182" s="604"/>
      <c r="L182" s="604"/>
      <c r="M182" s="604"/>
      <c r="N182" s="604"/>
      <c r="O182" s="604"/>
      <c r="P182" s="604"/>
      <c r="Q182" s="604"/>
      <c r="R182" s="604"/>
      <c r="S182" s="604"/>
      <c r="T182" s="604"/>
      <c r="U182" s="604"/>
      <c r="V182" s="604"/>
      <c r="W182" s="604"/>
      <c r="X182" s="604"/>
      <c r="Y182" s="604"/>
      <c r="Z182" s="604"/>
      <c r="AA182" s="604"/>
      <c r="AB182" s="604"/>
      <c r="AC182" s="604"/>
      <c r="AD182" s="604"/>
      <c r="AE182" s="604"/>
      <c r="AF182" s="604"/>
      <c r="AG182" s="604"/>
      <c r="AH182" s="604"/>
      <c r="AI182" s="604"/>
      <c r="AJ182" s="604"/>
      <c r="AK182" s="604"/>
      <c r="AL182" s="604"/>
      <c r="AM182" s="604"/>
      <c r="AN182" s="604"/>
      <c r="AO182" s="604"/>
      <c r="AP182" s="604"/>
      <c r="AQ182" s="604"/>
      <c r="AR182" s="604"/>
      <c r="AS182" s="604"/>
      <c r="AT182" s="604"/>
      <c r="AU182" s="604"/>
    </row>
    <row r="183" spans="1:47" hidden="1">
      <c r="A183" s="604"/>
      <c r="B183" s="604"/>
      <c r="C183" s="604"/>
      <c r="D183" s="604" t="s">
        <v>144</v>
      </c>
      <c r="E183" s="604"/>
      <c r="F183" s="604"/>
      <c r="G183" s="604"/>
      <c r="H183" s="604"/>
      <c r="I183" s="604"/>
      <c r="J183" s="604"/>
      <c r="K183" s="604"/>
      <c r="L183" s="604"/>
      <c r="M183" s="604"/>
      <c r="N183" s="604"/>
      <c r="O183" s="604"/>
      <c r="P183" s="604"/>
      <c r="Q183" s="604"/>
      <c r="R183" s="604"/>
      <c r="S183" s="604"/>
      <c r="T183" s="604"/>
      <c r="U183" s="604"/>
      <c r="V183" s="604"/>
      <c r="W183" s="604"/>
      <c r="X183" s="604"/>
      <c r="Y183" s="604"/>
      <c r="Z183" s="604"/>
      <c r="AA183" s="604"/>
      <c r="AB183" s="604"/>
      <c r="AC183" s="604"/>
      <c r="AD183" s="604"/>
      <c r="AE183" s="604"/>
      <c r="AF183" s="604"/>
      <c r="AG183" s="604"/>
      <c r="AH183" s="604"/>
      <c r="AI183" s="604"/>
      <c r="AJ183" s="604"/>
      <c r="AK183" s="604"/>
      <c r="AL183" s="604"/>
      <c r="AM183" s="604"/>
      <c r="AN183" s="604"/>
      <c r="AO183" s="604"/>
      <c r="AP183" s="604"/>
      <c r="AQ183" s="604"/>
      <c r="AR183" s="604"/>
      <c r="AS183" s="604"/>
      <c r="AT183" s="604"/>
      <c r="AU183" s="604"/>
    </row>
    <row r="184" spans="1:47" hidden="1">
      <c r="A184" s="604"/>
      <c r="B184" s="604"/>
      <c r="C184" s="604"/>
      <c r="D184" s="604" t="s">
        <v>145</v>
      </c>
      <c r="E184" s="604"/>
      <c r="F184" s="604"/>
      <c r="G184" s="604"/>
      <c r="H184" s="604"/>
      <c r="I184" s="604"/>
      <c r="J184" s="604"/>
      <c r="K184" s="604"/>
      <c r="L184" s="604"/>
      <c r="M184" s="604"/>
      <c r="N184" s="604"/>
      <c r="O184" s="604"/>
      <c r="P184" s="604"/>
      <c r="Q184" s="604"/>
      <c r="R184" s="604"/>
      <c r="S184" s="604"/>
      <c r="T184" s="604"/>
      <c r="U184" s="604"/>
      <c r="V184" s="604"/>
      <c r="W184" s="604"/>
      <c r="X184" s="604"/>
      <c r="Y184" s="604"/>
      <c r="Z184" s="604"/>
      <c r="AA184" s="604"/>
      <c r="AB184" s="604"/>
      <c r="AC184" s="604"/>
      <c r="AD184" s="604"/>
      <c r="AE184" s="604"/>
      <c r="AF184" s="604"/>
      <c r="AG184" s="604"/>
      <c r="AH184" s="604"/>
      <c r="AI184" s="604"/>
      <c r="AJ184" s="604"/>
      <c r="AK184" s="604"/>
      <c r="AL184" s="604"/>
      <c r="AM184" s="604"/>
      <c r="AN184" s="604"/>
      <c r="AO184" s="604"/>
      <c r="AP184" s="604"/>
      <c r="AQ184" s="604"/>
      <c r="AR184" s="604"/>
      <c r="AS184" s="604"/>
      <c r="AT184" s="604"/>
      <c r="AU184" s="604"/>
    </row>
    <row r="185" spans="1:47" hidden="1">
      <c r="A185" s="604"/>
      <c r="B185" s="604"/>
      <c r="C185" s="604"/>
      <c r="D185" s="604" t="s">
        <v>146</v>
      </c>
      <c r="E185" s="604"/>
      <c r="F185" s="604"/>
      <c r="G185" s="604"/>
      <c r="H185" s="604"/>
      <c r="I185" s="604"/>
      <c r="J185" s="604"/>
      <c r="K185" s="604"/>
      <c r="L185" s="604"/>
      <c r="M185" s="604"/>
      <c r="N185" s="604"/>
      <c r="O185" s="604"/>
      <c r="P185" s="604"/>
      <c r="Q185" s="604"/>
      <c r="R185" s="604"/>
      <c r="S185" s="604"/>
      <c r="T185" s="604"/>
      <c r="U185" s="604"/>
      <c r="V185" s="604"/>
      <c r="W185" s="604"/>
      <c r="X185" s="604"/>
      <c r="Y185" s="604"/>
      <c r="Z185" s="604"/>
      <c r="AA185" s="604"/>
      <c r="AB185" s="604"/>
      <c r="AC185" s="604"/>
      <c r="AD185" s="604"/>
      <c r="AE185" s="604"/>
      <c r="AF185" s="604"/>
      <c r="AG185" s="604"/>
      <c r="AH185" s="604"/>
      <c r="AI185" s="604"/>
      <c r="AJ185" s="604"/>
      <c r="AK185" s="604"/>
      <c r="AL185" s="604"/>
      <c r="AM185" s="604"/>
      <c r="AN185" s="604"/>
      <c r="AO185" s="604"/>
      <c r="AP185" s="604"/>
      <c r="AQ185" s="604"/>
      <c r="AR185" s="604"/>
      <c r="AS185" s="604"/>
      <c r="AT185" s="604"/>
      <c r="AU185" s="604"/>
    </row>
    <row r="186" spans="1:47" hidden="1">
      <c r="A186" s="604"/>
      <c r="B186" s="604"/>
      <c r="C186" s="604"/>
      <c r="D186" s="604"/>
      <c r="E186" s="604"/>
      <c r="F186" s="604"/>
      <c r="G186" s="604"/>
      <c r="H186" s="604"/>
      <c r="I186" s="604"/>
      <c r="J186" s="604"/>
      <c r="K186" s="604"/>
      <c r="L186" s="604"/>
      <c r="M186" s="604"/>
      <c r="N186" s="604"/>
      <c r="O186" s="604"/>
      <c r="P186" s="604"/>
      <c r="Q186" s="604"/>
      <c r="R186" s="604"/>
      <c r="S186" s="604"/>
      <c r="T186" s="604"/>
      <c r="U186" s="604"/>
      <c r="V186" s="604"/>
      <c r="W186" s="604"/>
      <c r="X186" s="604"/>
      <c r="Y186" s="604"/>
      <c r="Z186" s="604"/>
      <c r="AA186" s="604"/>
      <c r="AB186" s="604"/>
      <c r="AC186" s="604"/>
      <c r="AD186" s="604"/>
      <c r="AE186" s="604"/>
      <c r="AF186" s="604"/>
      <c r="AG186" s="604"/>
      <c r="AH186" s="604"/>
      <c r="AI186" s="604"/>
      <c r="AJ186" s="604"/>
      <c r="AK186" s="604"/>
      <c r="AL186" s="604"/>
      <c r="AM186" s="604"/>
      <c r="AN186" s="604"/>
      <c r="AO186" s="604"/>
      <c r="AP186" s="604"/>
      <c r="AQ186" s="604"/>
      <c r="AR186" s="604"/>
      <c r="AS186" s="604"/>
      <c r="AT186" s="604"/>
      <c r="AU186" s="604"/>
    </row>
    <row r="187" spans="1:47" hidden="1">
      <c r="A187" s="604"/>
      <c r="B187" s="604"/>
      <c r="C187" s="604"/>
      <c r="D187" s="604"/>
      <c r="E187" s="604"/>
      <c r="F187" s="604"/>
      <c r="G187" s="604"/>
      <c r="H187" s="604"/>
      <c r="I187" s="604"/>
      <c r="J187" s="604"/>
      <c r="K187" s="604"/>
      <c r="L187" s="604"/>
      <c r="M187" s="604"/>
      <c r="N187" s="604"/>
      <c r="O187" s="604"/>
      <c r="P187" s="604"/>
      <c r="Q187" s="604"/>
      <c r="R187" s="604"/>
      <c r="S187" s="604"/>
      <c r="T187" s="604"/>
      <c r="U187" s="604"/>
      <c r="V187" s="604"/>
      <c r="W187" s="604"/>
      <c r="X187" s="604"/>
      <c r="Y187" s="604"/>
      <c r="Z187" s="604"/>
      <c r="AA187" s="604"/>
      <c r="AB187" s="604"/>
      <c r="AC187" s="604"/>
      <c r="AD187" s="604"/>
      <c r="AE187" s="604"/>
      <c r="AF187" s="604"/>
      <c r="AG187" s="604"/>
      <c r="AH187" s="604"/>
      <c r="AI187" s="604"/>
      <c r="AJ187" s="604"/>
      <c r="AK187" s="604"/>
      <c r="AL187" s="604"/>
      <c r="AM187" s="604"/>
      <c r="AN187" s="604"/>
      <c r="AO187" s="604"/>
      <c r="AP187" s="604"/>
      <c r="AQ187" s="604"/>
      <c r="AR187" s="604"/>
      <c r="AS187" s="604"/>
      <c r="AT187" s="604"/>
      <c r="AU187" s="604"/>
    </row>
    <row r="188" spans="1:47" ht="27" hidden="1" customHeight="1">
      <c r="A188" s="604"/>
      <c r="B188" s="604"/>
      <c r="C188" s="604"/>
      <c r="D188" s="604" t="s">
        <v>6</v>
      </c>
      <c r="E188" s="604"/>
      <c r="F188" s="604"/>
      <c r="G188" s="604"/>
      <c r="H188" s="604"/>
      <c r="I188" s="604"/>
      <c r="J188" s="604"/>
      <c r="K188" s="604"/>
      <c r="L188" s="604"/>
      <c r="M188" s="604"/>
      <c r="N188" s="604"/>
      <c r="O188" s="604"/>
      <c r="P188" s="604"/>
      <c r="Q188" s="604"/>
      <c r="R188" s="604"/>
      <c r="S188" s="604"/>
      <c r="T188" s="604"/>
      <c r="U188" s="604"/>
      <c r="V188" s="604"/>
      <c r="W188" s="604"/>
      <c r="X188" s="604"/>
      <c r="Y188" s="604"/>
      <c r="Z188" s="604"/>
      <c r="AA188" s="604"/>
      <c r="AB188" s="604"/>
      <c r="AC188" s="604"/>
      <c r="AD188" s="604"/>
      <c r="AE188" s="604"/>
      <c r="AF188" s="604"/>
      <c r="AG188" s="604"/>
      <c r="AH188" s="604"/>
      <c r="AI188" s="604"/>
      <c r="AJ188" s="604"/>
      <c r="AK188" s="604"/>
      <c r="AL188" s="604"/>
      <c r="AM188" s="604"/>
      <c r="AN188" s="604"/>
      <c r="AO188" s="604"/>
      <c r="AP188" s="604"/>
      <c r="AQ188" s="604"/>
      <c r="AR188" s="604"/>
      <c r="AS188" s="604"/>
      <c r="AT188" s="604"/>
      <c r="AU188" s="604"/>
    </row>
    <row r="189" spans="1:47" hidden="1">
      <c r="A189" s="604"/>
      <c r="B189" s="604"/>
      <c r="C189" s="604"/>
      <c r="D189" s="604" t="s">
        <v>394</v>
      </c>
      <c r="E189" s="604"/>
      <c r="F189" s="604"/>
      <c r="G189" s="604"/>
      <c r="H189" s="604"/>
      <c r="I189" s="604"/>
      <c r="J189" s="604"/>
      <c r="K189" s="604"/>
      <c r="L189" s="604"/>
      <c r="M189" s="604"/>
      <c r="N189" s="604"/>
      <c r="O189" s="604"/>
      <c r="P189" s="604"/>
      <c r="Q189" s="604"/>
      <c r="R189" s="604"/>
      <c r="S189" s="604"/>
      <c r="T189" s="604"/>
      <c r="U189" s="604"/>
      <c r="V189" s="604"/>
      <c r="W189" s="604"/>
      <c r="X189" s="604"/>
      <c r="Y189" s="604"/>
      <c r="Z189" s="604"/>
      <c r="AA189" s="604"/>
      <c r="AB189" s="604"/>
      <c r="AC189" s="604"/>
      <c r="AD189" s="604"/>
      <c r="AE189" s="604"/>
      <c r="AF189" s="604"/>
      <c r="AG189" s="604"/>
      <c r="AH189" s="604"/>
      <c r="AI189" s="604"/>
      <c r="AJ189" s="604"/>
      <c r="AK189" s="604"/>
      <c r="AL189" s="604"/>
      <c r="AM189" s="604"/>
      <c r="AN189" s="604"/>
      <c r="AO189" s="604"/>
      <c r="AP189" s="604"/>
      <c r="AQ189" s="604"/>
      <c r="AR189" s="604"/>
      <c r="AS189" s="604"/>
      <c r="AT189" s="604"/>
      <c r="AU189" s="604"/>
    </row>
    <row r="190" spans="1:47" hidden="1">
      <c r="A190" s="604"/>
      <c r="B190" s="604"/>
      <c r="C190" s="604"/>
      <c r="D190" s="604"/>
      <c r="E190" s="604"/>
      <c r="F190" s="604"/>
      <c r="G190" s="604"/>
      <c r="H190" s="604"/>
      <c r="I190" s="604"/>
      <c r="J190" s="604"/>
      <c r="K190" s="604"/>
      <c r="L190" s="604"/>
      <c r="M190" s="604"/>
      <c r="N190" s="604"/>
      <c r="O190" s="604"/>
      <c r="P190" s="604"/>
      <c r="Q190" s="604"/>
      <c r="R190" s="604"/>
      <c r="S190" s="604"/>
      <c r="T190" s="604"/>
      <c r="U190" s="604"/>
      <c r="V190" s="604"/>
      <c r="W190" s="604"/>
      <c r="X190" s="604"/>
      <c r="Y190" s="604"/>
      <c r="Z190" s="604"/>
      <c r="AA190" s="604"/>
      <c r="AB190" s="604"/>
      <c r="AC190" s="604"/>
      <c r="AD190" s="604"/>
      <c r="AE190" s="604"/>
      <c r="AF190" s="604"/>
      <c r="AG190" s="604"/>
      <c r="AH190" s="604"/>
      <c r="AI190" s="604"/>
      <c r="AJ190" s="604"/>
      <c r="AK190" s="604"/>
      <c r="AL190" s="604"/>
      <c r="AM190" s="604"/>
      <c r="AN190" s="604"/>
      <c r="AO190" s="604"/>
      <c r="AP190" s="604"/>
      <c r="AQ190" s="604"/>
      <c r="AR190" s="604"/>
      <c r="AS190" s="604"/>
      <c r="AT190" s="604"/>
      <c r="AU190" s="604"/>
    </row>
    <row r="191" spans="1:47" hidden="1">
      <c r="A191" s="604"/>
      <c r="B191" s="604"/>
      <c r="C191" s="604"/>
      <c r="D191" s="604"/>
      <c r="E191" s="604"/>
      <c r="F191" s="604"/>
      <c r="G191" s="604"/>
      <c r="H191" s="604"/>
      <c r="I191" s="604"/>
      <c r="J191" s="604"/>
      <c r="K191" s="604"/>
      <c r="L191" s="604"/>
      <c r="M191" s="604"/>
      <c r="N191" s="604"/>
      <c r="O191" s="604"/>
      <c r="P191" s="604"/>
      <c r="Q191" s="604"/>
      <c r="R191" s="604"/>
      <c r="S191" s="604"/>
      <c r="T191" s="604"/>
      <c r="U191" s="604"/>
      <c r="V191" s="604"/>
      <c r="W191" s="604"/>
      <c r="X191" s="604"/>
      <c r="Y191" s="604"/>
      <c r="Z191" s="604"/>
      <c r="AA191" s="604"/>
      <c r="AB191" s="604"/>
      <c r="AC191" s="604"/>
      <c r="AD191" s="604"/>
      <c r="AE191" s="604"/>
      <c r="AF191" s="604"/>
      <c r="AG191" s="604"/>
      <c r="AH191" s="604"/>
      <c r="AI191" s="604"/>
      <c r="AJ191" s="604"/>
      <c r="AK191" s="604"/>
      <c r="AL191" s="604"/>
      <c r="AM191" s="604"/>
      <c r="AN191" s="604"/>
      <c r="AO191" s="604"/>
      <c r="AP191" s="604"/>
      <c r="AQ191" s="604"/>
      <c r="AR191" s="604"/>
      <c r="AS191" s="604"/>
      <c r="AT191" s="604"/>
      <c r="AU191" s="604"/>
    </row>
    <row r="192" spans="1:47" hidden="1">
      <c r="A192" s="604"/>
      <c r="B192" s="604"/>
      <c r="C192" s="604"/>
      <c r="D192" s="604"/>
      <c r="E192" s="604"/>
      <c r="F192" s="604"/>
      <c r="G192" s="604"/>
      <c r="H192" s="604"/>
      <c r="I192" s="604"/>
      <c r="J192" s="604"/>
      <c r="K192" s="604"/>
      <c r="L192" s="604"/>
      <c r="M192" s="604"/>
      <c r="N192" s="604"/>
      <c r="O192" s="604"/>
      <c r="P192" s="604"/>
      <c r="Q192" s="604"/>
      <c r="R192" s="604"/>
      <c r="S192" s="604"/>
      <c r="T192" s="604"/>
      <c r="U192" s="604"/>
      <c r="V192" s="604"/>
      <c r="W192" s="604"/>
      <c r="X192" s="604"/>
      <c r="Y192" s="604"/>
      <c r="Z192" s="604"/>
      <c r="AA192" s="604"/>
      <c r="AB192" s="604"/>
      <c r="AC192" s="604"/>
      <c r="AD192" s="604"/>
      <c r="AE192" s="604"/>
      <c r="AF192" s="604"/>
      <c r="AG192" s="604"/>
      <c r="AH192" s="604"/>
      <c r="AI192" s="604"/>
      <c r="AJ192" s="604"/>
      <c r="AK192" s="604"/>
      <c r="AL192" s="604"/>
      <c r="AM192" s="604"/>
      <c r="AN192" s="604"/>
      <c r="AO192" s="604"/>
      <c r="AP192" s="604"/>
      <c r="AQ192" s="604"/>
      <c r="AR192" s="604"/>
      <c r="AS192" s="604"/>
      <c r="AT192" s="604"/>
      <c r="AU192" s="604"/>
    </row>
    <row r="193" spans="1:47">
      <c r="A193" s="604"/>
      <c r="B193" s="604"/>
      <c r="C193" s="604"/>
      <c r="D193" s="604"/>
      <c r="E193" s="604"/>
      <c r="F193" s="604"/>
      <c r="G193" s="604"/>
      <c r="H193" s="604"/>
      <c r="I193" s="604"/>
      <c r="J193" s="604"/>
      <c r="K193" s="604"/>
      <c r="L193" s="604"/>
      <c r="M193" s="604"/>
      <c r="N193" s="604"/>
      <c r="O193" s="604"/>
      <c r="P193" s="604"/>
      <c r="Q193" s="604"/>
      <c r="R193" s="604"/>
      <c r="S193" s="604"/>
      <c r="T193" s="604"/>
      <c r="U193" s="604"/>
      <c r="V193" s="604"/>
      <c r="W193" s="604"/>
      <c r="X193" s="604"/>
      <c r="Y193" s="604"/>
      <c r="Z193" s="604"/>
      <c r="AA193" s="604"/>
      <c r="AB193" s="604"/>
      <c r="AC193" s="604"/>
      <c r="AD193" s="604"/>
      <c r="AE193" s="604"/>
      <c r="AF193" s="604"/>
      <c r="AG193" s="604"/>
      <c r="AH193" s="604"/>
      <c r="AI193" s="604"/>
      <c r="AJ193" s="604"/>
      <c r="AK193" s="604"/>
      <c r="AL193" s="604"/>
      <c r="AM193" s="604"/>
      <c r="AN193" s="604"/>
      <c r="AO193" s="604"/>
      <c r="AP193" s="604"/>
      <c r="AQ193" s="604"/>
      <c r="AR193" s="604"/>
      <c r="AS193" s="604"/>
      <c r="AT193" s="604"/>
      <c r="AU193" s="604"/>
    </row>
    <row r="194" spans="1:47">
      <c r="A194" s="604"/>
      <c r="B194" s="604"/>
      <c r="C194" s="604"/>
      <c r="D194" s="604"/>
      <c r="E194" s="604"/>
      <c r="F194" s="604"/>
      <c r="G194" s="604"/>
      <c r="H194" s="604"/>
      <c r="I194" s="604"/>
      <c r="J194" s="604"/>
      <c r="K194" s="604"/>
      <c r="L194" s="604"/>
      <c r="M194" s="604"/>
      <c r="N194" s="604"/>
      <c r="O194" s="604"/>
      <c r="P194" s="604"/>
      <c r="Q194" s="604"/>
      <c r="R194" s="604"/>
      <c r="S194" s="604"/>
      <c r="T194" s="604"/>
      <c r="U194" s="604"/>
      <c r="V194" s="604"/>
      <c r="W194" s="604"/>
      <c r="X194" s="604"/>
      <c r="Y194" s="604"/>
      <c r="Z194" s="604"/>
      <c r="AA194" s="604"/>
      <c r="AB194" s="604"/>
      <c r="AC194" s="604"/>
      <c r="AD194" s="604"/>
      <c r="AE194" s="604"/>
      <c r="AF194" s="604"/>
      <c r="AG194" s="604"/>
      <c r="AH194" s="604"/>
      <c r="AI194" s="604"/>
      <c r="AJ194" s="604"/>
      <c r="AK194" s="604"/>
      <c r="AL194" s="604"/>
      <c r="AM194" s="604"/>
      <c r="AN194" s="604"/>
      <c r="AO194" s="604"/>
      <c r="AP194" s="604"/>
      <c r="AQ194" s="604"/>
      <c r="AR194" s="604"/>
      <c r="AS194" s="604"/>
      <c r="AT194" s="604"/>
      <c r="AU194" s="604"/>
    </row>
    <row r="195" spans="1:47">
      <c r="A195" s="604"/>
      <c r="B195" s="604"/>
      <c r="C195" s="604"/>
      <c r="D195" s="604"/>
      <c r="E195" s="604"/>
      <c r="F195" s="604"/>
      <c r="G195" s="604"/>
      <c r="H195" s="604"/>
      <c r="I195" s="604"/>
      <c r="J195" s="604"/>
      <c r="K195" s="604"/>
      <c r="L195" s="604"/>
      <c r="M195" s="604"/>
      <c r="N195" s="604"/>
      <c r="O195" s="604"/>
      <c r="P195" s="604"/>
      <c r="Q195" s="604"/>
      <c r="R195" s="604"/>
      <c r="S195" s="604"/>
      <c r="T195" s="604"/>
      <c r="U195" s="604"/>
      <c r="V195" s="604"/>
      <c r="W195" s="604"/>
      <c r="X195" s="604"/>
      <c r="Y195" s="604"/>
      <c r="Z195" s="604"/>
      <c r="AA195" s="604"/>
      <c r="AB195" s="604"/>
      <c r="AC195" s="604"/>
      <c r="AD195" s="604"/>
      <c r="AE195" s="604"/>
      <c r="AF195" s="604"/>
      <c r="AG195" s="604"/>
      <c r="AH195" s="604"/>
      <c r="AI195" s="604"/>
      <c r="AJ195" s="604"/>
      <c r="AK195" s="604"/>
      <c r="AL195" s="604"/>
      <c r="AM195" s="604"/>
      <c r="AN195" s="604"/>
      <c r="AO195" s="604"/>
      <c r="AP195" s="604"/>
      <c r="AQ195" s="604"/>
      <c r="AR195" s="604"/>
      <c r="AS195" s="604"/>
      <c r="AT195" s="604"/>
      <c r="AU195" s="604"/>
    </row>
    <row r="196" spans="1:47">
      <c r="A196" s="604"/>
      <c r="B196" s="604"/>
      <c r="C196" s="604"/>
      <c r="D196" s="604"/>
      <c r="E196" s="604"/>
      <c r="F196" s="604"/>
      <c r="G196" s="604"/>
      <c r="H196" s="604"/>
      <c r="I196" s="604"/>
      <c r="J196" s="604"/>
      <c r="K196" s="604"/>
      <c r="L196" s="604"/>
      <c r="M196" s="604"/>
      <c r="N196" s="604"/>
      <c r="O196" s="604"/>
      <c r="P196" s="604"/>
      <c r="Q196" s="604"/>
      <c r="R196" s="604"/>
      <c r="S196" s="604"/>
      <c r="T196" s="604"/>
      <c r="U196" s="604"/>
      <c r="V196" s="604"/>
      <c r="W196" s="604"/>
      <c r="X196" s="604"/>
      <c r="Y196" s="604"/>
      <c r="Z196" s="604"/>
      <c r="AA196" s="604"/>
      <c r="AB196" s="604"/>
      <c r="AC196" s="604"/>
      <c r="AD196" s="604"/>
      <c r="AE196" s="604"/>
      <c r="AF196" s="604"/>
      <c r="AG196" s="604"/>
      <c r="AH196" s="604"/>
      <c r="AI196" s="604"/>
      <c r="AJ196" s="604"/>
      <c r="AK196" s="604"/>
      <c r="AL196" s="604"/>
      <c r="AM196" s="604"/>
      <c r="AN196" s="604"/>
      <c r="AO196" s="604"/>
      <c r="AP196" s="604"/>
      <c r="AQ196" s="604"/>
      <c r="AR196" s="604"/>
      <c r="AS196" s="604"/>
      <c r="AT196" s="604"/>
      <c r="AU196" s="604"/>
    </row>
    <row r="197" spans="1:47">
      <c r="A197" s="604"/>
      <c r="B197" s="604"/>
      <c r="C197" s="604"/>
      <c r="D197" s="604"/>
      <c r="E197" s="604"/>
      <c r="F197" s="604"/>
      <c r="G197" s="604"/>
      <c r="H197" s="604"/>
      <c r="I197" s="604"/>
      <c r="J197" s="604"/>
      <c r="K197" s="604"/>
      <c r="L197" s="604"/>
      <c r="M197" s="604"/>
      <c r="N197" s="604"/>
      <c r="O197" s="604"/>
      <c r="P197" s="604"/>
      <c r="Q197" s="604"/>
      <c r="R197" s="604"/>
      <c r="S197" s="604"/>
      <c r="T197" s="604"/>
      <c r="U197" s="604"/>
      <c r="V197" s="604"/>
      <c r="W197" s="604"/>
      <c r="X197" s="604"/>
      <c r="Y197" s="604"/>
      <c r="Z197" s="604"/>
      <c r="AA197" s="604"/>
      <c r="AB197" s="604"/>
      <c r="AC197" s="604"/>
      <c r="AD197" s="604"/>
      <c r="AE197" s="604"/>
      <c r="AF197" s="604"/>
      <c r="AG197" s="604"/>
      <c r="AH197" s="604"/>
      <c r="AI197" s="604"/>
      <c r="AJ197" s="604"/>
      <c r="AK197" s="604"/>
      <c r="AL197" s="604"/>
      <c r="AM197" s="604"/>
      <c r="AN197" s="604"/>
      <c r="AO197" s="604"/>
      <c r="AP197" s="604"/>
      <c r="AQ197" s="604"/>
      <c r="AR197" s="604"/>
      <c r="AS197" s="604"/>
      <c r="AT197" s="604"/>
      <c r="AU197" s="604"/>
    </row>
    <row r="198" spans="1:47">
      <c r="A198" s="604"/>
      <c r="B198" s="604"/>
      <c r="C198" s="604"/>
      <c r="D198" s="604"/>
      <c r="E198" s="604"/>
      <c r="F198" s="604"/>
      <c r="G198" s="604"/>
      <c r="H198" s="604"/>
      <c r="I198" s="604"/>
      <c r="J198" s="604"/>
      <c r="K198" s="604"/>
      <c r="L198" s="604"/>
      <c r="M198" s="604"/>
      <c r="N198" s="604"/>
      <c r="O198" s="604"/>
      <c r="P198" s="604"/>
      <c r="Q198" s="604"/>
      <c r="R198" s="604"/>
      <c r="S198" s="604"/>
      <c r="T198" s="604"/>
      <c r="U198" s="604"/>
      <c r="V198" s="604"/>
      <c r="W198" s="604"/>
      <c r="X198" s="604"/>
      <c r="Y198" s="604"/>
      <c r="Z198" s="604"/>
      <c r="AA198" s="604"/>
      <c r="AB198" s="604"/>
      <c r="AC198" s="604"/>
      <c r="AD198" s="604"/>
      <c r="AE198" s="604"/>
      <c r="AF198" s="604"/>
      <c r="AG198" s="604"/>
      <c r="AH198" s="604"/>
      <c r="AI198" s="604"/>
      <c r="AJ198" s="604"/>
      <c r="AK198" s="604"/>
      <c r="AL198" s="604"/>
      <c r="AM198" s="604"/>
      <c r="AN198" s="604"/>
      <c r="AO198" s="604"/>
      <c r="AP198" s="604"/>
      <c r="AQ198" s="604"/>
      <c r="AR198" s="604"/>
      <c r="AS198" s="604"/>
      <c r="AT198" s="604"/>
      <c r="AU198" s="604"/>
    </row>
    <row r="199" spans="1:47">
      <c r="A199" s="604"/>
      <c r="B199" s="604"/>
      <c r="C199" s="604"/>
      <c r="D199" s="604"/>
      <c r="E199" s="604"/>
      <c r="F199" s="604"/>
      <c r="G199" s="604"/>
      <c r="H199" s="604"/>
      <c r="I199" s="604"/>
      <c r="J199" s="604"/>
      <c r="K199" s="604"/>
      <c r="L199" s="604"/>
      <c r="M199" s="604"/>
      <c r="N199" s="604"/>
      <c r="O199" s="604"/>
      <c r="P199" s="604"/>
      <c r="Q199" s="604"/>
      <c r="R199" s="604"/>
      <c r="S199" s="604"/>
      <c r="T199" s="604"/>
      <c r="U199" s="604"/>
      <c r="V199" s="604"/>
      <c r="W199" s="604"/>
      <c r="X199" s="604"/>
      <c r="Y199" s="604"/>
      <c r="Z199" s="604"/>
      <c r="AA199" s="604"/>
      <c r="AB199" s="604"/>
      <c r="AC199" s="604"/>
      <c r="AD199" s="604"/>
      <c r="AE199" s="604"/>
      <c r="AF199" s="604"/>
      <c r="AG199" s="604"/>
      <c r="AH199" s="604"/>
      <c r="AI199" s="604"/>
      <c r="AJ199" s="604"/>
      <c r="AK199" s="604"/>
      <c r="AL199" s="604"/>
      <c r="AM199" s="604"/>
      <c r="AN199" s="604"/>
      <c r="AO199" s="604"/>
      <c r="AP199" s="604"/>
      <c r="AQ199" s="604"/>
      <c r="AR199" s="604"/>
      <c r="AS199" s="604"/>
      <c r="AT199" s="604"/>
      <c r="AU199" s="604"/>
    </row>
    <row r="200" spans="1:47">
      <c r="A200" s="604"/>
      <c r="B200" s="604"/>
      <c r="C200" s="604"/>
      <c r="D200" s="604"/>
      <c r="E200" s="604"/>
      <c r="F200" s="604"/>
      <c r="G200" s="604"/>
      <c r="H200" s="604"/>
      <c r="I200" s="604"/>
      <c r="J200" s="604"/>
      <c r="K200" s="604"/>
      <c r="L200" s="604"/>
      <c r="M200" s="604"/>
      <c r="N200" s="604"/>
      <c r="O200" s="604"/>
      <c r="P200" s="604"/>
      <c r="Q200" s="604"/>
      <c r="R200" s="604"/>
      <c r="S200" s="604"/>
      <c r="T200" s="604"/>
      <c r="U200" s="604"/>
      <c r="V200" s="604"/>
      <c r="W200" s="604"/>
      <c r="X200" s="604"/>
      <c r="Y200" s="604"/>
      <c r="Z200" s="604"/>
      <c r="AA200" s="604"/>
      <c r="AB200" s="604"/>
      <c r="AC200" s="604"/>
      <c r="AD200" s="604"/>
      <c r="AE200" s="604"/>
      <c r="AF200" s="604"/>
      <c r="AG200" s="604"/>
      <c r="AH200" s="604"/>
      <c r="AI200" s="604"/>
      <c r="AJ200" s="604"/>
      <c r="AK200" s="604"/>
      <c r="AL200" s="604"/>
      <c r="AM200" s="604"/>
      <c r="AN200" s="604"/>
      <c r="AO200" s="604"/>
      <c r="AP200" s="604"/>
      <c r="AQ200" s="604"/>
      <c r="AR200" s="604"/>
      <c r="AS200" s="604"/>
      <c r="AT200" s="604"/>
      <c r="AU200" s="604"/>
    </row>
    <row r="201" spans="1:47">
      <c r="A201" s="604"/>
      <c r="B201" s="604"/>
      <c r="C201" s="604"/>
      <c r="D201" s="604"/>
      <c r="E201" s="604"/>
      <c r="F201" s="604"/>
      <c r="G201" s="604"/>
      <c r="H201" s="604"/>
      <c r="I201" s="604"/>
      <c r="J201" s="604"/>
      <c r="K201" s="604"/>
      <c r="L201" s="604"/>
      <c r="M201" s="604"/>
      <c r="N201" s="604"/>
      <c r="O201" s="604"/>
      <c r="P201" s="604"/>
      <c r="Q201" s="604"/>
      <c r="R201" s="604"/>
      <c r="S201" s="604"/>
      <c r="T201" s="604"/>
      <c r="U201" s="604"/>
      <c r="V201" s="604"/>
      <c r="W201" s="604"/>
      <c r="X201" s="604"/>
      <c r="Y201" s="604"/>
      <c r="Z201" s="604"/>
      <c r="AA201" s="604"/>
      <c r="AB201" s="604"/>
      <c r="AC201" s="604"/>
      <c r="AD201" s="604"/>
      <c r="AE201" s="604"/>
      <c r="AF201" s="604"/>
      <c r="AG201" s="604"/>
      <c r="AH201" s="604"/>
      <c r="AI201" s="604"/>
      <c r="AJ201" s="604"/>
      <c r="AK201" s="604"/>
      <c r="AL201" s="604"/>
      <c r="AM201" s="604"/>
      <c r="AN201" s="604"/>
      <c r="AO201" s="604"/>
      <c r="AP201" s="604"/>
      <c r="AQ201" s="604"/>
      <c r="AR201" s="604"/>
      <c r="AS201" s="604"/>
      <c r="AT201" s="604"/>
      <c r="AU201" s="604"/>
    </row>
    <row r="202" spans="1:47">
      <c r="A202" s="604"/>
      <c r="B202" s="604"/>
      <c r="C202" s="604"/>
      <c r="D202" s="604"/>
      <c r="E202" s="604"/>
      <c r="F202" s="604"/>
      <c r="G202" s="604"/>
      <c r="H202" s="604"/>
      <c r="I202" s="604"/>
      <c r="J202" s="604"/>
      <c r="K202" s="604"/>
      <c r="L202" s="604"/>
      <c r="M202" s="604"/>
      <c r="N202" s="604"/>
      <c r="O202" s="604"/>
      <c r="P202" s="604"/>
      <c r="Q202" s="604"/>
      <c r="R202" s="604"/>
      <c r="S202" s="604"/>
      <c r="T202" s="604"/>
      <c r="U202" s="604"/>
      <c r="V202" s="604"/>
      <c r="W202" s="604"/>
      <c r="X202" s="604"/>
      <c r="Y202" s="604"/>
      <c r="Z202" s="604"/>
      <c r="AA202" s="604"/>
      <c r="AB202" s="604"/>
      <c r="AC202" s="604"/>
      <c r="AD202" s="604"/>
      <c r="AE202" s="604"/>
      <c r="AF202" s="604"/>
      <c r="AG202" s="604"/>
      <c r="AH202" s="604"/>
      <c r="AI202" s="604"/>
      <c r="AJ202" s="604"/>
      <c r="AK202" s="604"/>
      <c r="AL202" s="604"/>
      <c r="AM202" s="604"/>
      <c r="AN202" s="604"/>
      <c r="AO202" s="604"/>
      <c r="AP202" s="604"/>
      <c r="AQ202" s="604"/>
      <c r="AR202" s="604"/>
      <c r="AS202" s="604"/>
      <c r="AT202" s="604"/>
      <c r="AU202" s="604"/>
    </row>
    <row r="203" spans="1:47">
      <c r="A203" s="604"/>
      <c r="B203" s="604"/>
      <c r="C203" s="604"/>
      <c r="D203" s="604"/>
      <c r="E203" s="604"/>
      <c r="F203" s="604"/>
      <c r="G203" s="604"/>
      <c r="H203" s="604"/>
      <c r="I203" s="604"/>
      <c r="J203" s="604"/>
      <c r="K203" s="604"/>
      <c r="L203" s="604"/>
      <c r="M203" s="604"/>
      <c r="N203" s="604"/>
      <c r="O203" s="604"/>
      <c r="P203" s="604"/>
      <c r="Q203" s="604"/>
      <c r="R203" s="604"/>
      <c r="S203" s="604"/>
      <c r="T203" s="604"/>
      <c r="U203" s="604"/>
      <c r="V203" s="604"/>
      <c r="W203" s="604"/>
      <c r="X203" s="604"/>
      <c r="Y203" s="604"/>
      <c r="Z203" s="604"/>
      <c r="AA203" s="604"/>
      <c r="AB203" s="604"/>
      <c r="AC203" s="604"/>
      <c r="AD203" s="604"/>
      <c r="AE203" s="604"/>
      <c r="AF203" s="604"/>
      <c r="AG203" s="604"/>
      <c r="AH203" s="604"/>
      <c r="AI203" s="604"/>
      <c r="AJ203" s="604"/>
      <c r="AK203" s="604"/>
      <c r="AL203" s="604"/>
      <c r="AM203" s="604"/>
      <c r="AN203" s="604"/>
      <c r="AO203" s="604"/>
      <c r="AP203" s="604"/>
      <c r="AQ203" s="604"/>
      <c r="AR203" s="604"/>
      <c r="AS203" s="604"/>
      <c r="AT203" s="604"/>
      <c r="AU203" s="604"/>
    </row>
    <row r="204" spans="1:47">
      <c r="A204" s="604"/>
      <c r="B204" s="604"/>
      <c r="C204" s="604"/>
      <c r="D204" s="604"/>
      <c r="E204" s="604"/>
      <c r="F204" s="604"/>
      <c r="G204" s="604"/>
      <c r="H204" s="604"/>
      <c r="I204" s="604"/>
      <c r="J204" s="604"/>
      <c r="K204" s="604"/>
      <c r="L204" s="604"/>
      <c r="M204" s="604"/>
      <c r="N204" s="604"/>
      <c r="O204" s="604"/>
      <c r="P204" s="604"/>
      <c r="Q204" s="604"/>
      <c r="R204" s="604"/>
      <c r="S204" s="604"/>
      <c r="T204" s="604"/>
      <c r="U204" s="604"/>
      <c r="V204" s="604"/>
      <c r="W204" s="604"/>
      <c r="X204" s="604"/>
      <c r="Y204" s="604"/>
      <c r="Z204" s="604"/>
      <c r="AA204" s="604"/>
      <c r="AB204" s="604"/>
      <c r="AC204" s="604"/>
      <c r="AD204" s="604"/>
      <c r="AE204" s="604"/>
      <c r="AF204" s="604"/>
      <c r="AG204" s="604"/>
      <c r="AH204" s="604"/>
      <c r="AI204" s="604"/>
      <c r="AJ204" s="604"/>
      <c r="AK204" s="604"/>
      <c r="AL204" s="604"/>
      <c r="AM204" s="604"/>
      <c r="AN204" s="604"/>
      <c r="AO204" s="604"/>
      <c r="AP204" s="604"/>
      <c r="AQ204" s="604"/>
      <c r="AR204" s="604"/>
      <c r="AS204" s="604"/>
      <c r="AT204" s="604"/>
      <c r="AU204" s="604"/>
    </row>
    <row r="205" spans="1:47">
      <c r="A205" s="604"/>
      <c r="B205" s="604"/>
      <c r="C205" s="604"/>
      <c r="D205" s="604"/>
      <c r="E205" s="604"/>
      <c r="F205" s="604"/>
      <c r="G205" s="604"/>
      <c r="H205" s="604"/>
      <c r="I205" s="604"/>
      <c r="J205" s="604"/>
      <c r="K205" s="604"/>
      <c r="L205" s="604"/>
      <c r="M205" s="604"/>
      <c r="N205" s="604"/>
      <c r="O205" s="604"/>
      <c r="P205" s="604"/>
      <c r="Q205" s="604"/>
      <c r="R205" s="604"/>
      <c r="S205" s="604"/>
      <c r="T205" s="604"/>
      <c r="U205" s="604"/>
      <c r="V205" s="604"/>
      <c r="W205" s="604"/>
      <c r="X205" s="604"/>
      <c r="Y205" s="604"/>
      <c r="Z205" s="604"/>
      <c r="AA205" s="604"/>
      <c r="AB205" s="604"/>
      <c r="AC205" s="604"/>
      <c r="AD205" s="604"/>
      <c r="AE205" s="604"/>
      <c r="AF205" s="604"/>
      <c r="AG205" s="604"/>
      <c r="AH205" s="604"/>
      <c r="AI205" s="604"/>
      <c r="AJ205" s="604"/>
      <c r="AK205" s="604"/>
      <c r="AL205" s="604"/>
      <c r="AM205" s="604"/>
      <c r="AN205" s="604"/>
      <c r="AO205" s="604"/>
      <c r="AP205" s="604"/>
      <c r="AQ205" s="604"/>
      <c r="AR205" s="604"/>
      <c r="AS205" s="604"/>
      <c r="AT205" s="604"/>
      <c r="AU205" s="604"/>
    </row>
    <row r="206" spans="1:47">
      <c r="A206" s="604"/>
      <c r="B206" s="604"/>
      <c r="C206" s="604"/>
      <c r="D206" s="604"/>
      <c r="E206" s="604"/>
      <c r="F206" s="604"/>
      <c r="G206" s="604"/>
      <c r="H206" s="604"/>
      <c r="I206" s="604"/>
      <c r="J206" s="604"/>
      <c r="K206" s="604"/>
      <c r="L206" s="604"/>
      <c r="M206" s="604"/>
      <c r="N206" s="604"/>
      <c r="O206" s="604"/>
      <c r="P206" s="604"/>
      <c r="Q206" s="604"/>
      <c r="R206" s="604"/>
      <c r="S206" s="604"/>
      <c r="T206" s="604"/>
      <c r="U206" s="604"/>
      <c r="V206" s="604"/>
      <c r="W206" s="604"/>
      <c r="X206" s="604"/>
      <c r="Y206" s="604"/>
      <c r="Z206" s="604"/>
      <c r="AA206" s="604"/>
      <c r="AB206" s="604"/>
      <c r="AC206" s="604"/>
      <c r="AD206" s="604"/>
      <c r="AE206" s="604"/>
      <c r="AF206" s="604"/>
      <c r="AG206" s="604"/>
      <c r="AH206" s="604"/>
      <c r="AI206" s="604"/>
      <c r="AJ206" s="604"/>
      <c r="AK206" s="604"/>
      <c r="AL206" s="604"/>
      <c r="AM206" s="604"/>
      <c r="AN206" s="604"/>
      <c r="AO206" s="604"/>
      <c r="AP206" s="604"/>
      <c r="AQ206" s="604"/>
      <c r="AR206" s="604"/>
      <c r="AS206" s="604"/>
      <c r="AT206" s="604"/>
      <c r="AU206" s="604"/>
    </row>
    <row r="207" spans="1:47">
      <c r="A207" s="604"/>
      <c r="B207" s="604"/>
      <c r="C207" s="604"/>
      <c r="D207" s="604"/>
      <c r="E207" s="604"/>
      <c r="F207" s="604"/>
      <c r="G207" s="604"/>
      <c r="H207" s="604"/>
      <c r="I207" s="604"/>
      <c r="J207" s="604"/>
      <c r="K207" s="604"/>
      <c r="L207" s="604"/>
      <c r="M207" s="604"/>
      <c r="N207" s="604"/>
      <c r="O207" s="604"/>
      <c r="P207" s="604"/>
      <c r="Q207" s="604"/>
      <c r="R207" s="604"/>
      <c r="S207" s="604"/>
      <c r="T207" s="604"/>
      <c r="U207" s="604"/>
      <c r="V207" s="604"/>
      <c r="W207" s="604"/>
      <c r="X207" s="604"/>
      <c r="Y207" s="604"/>
      <c r="Z207" s="604"/>
      <c r="AA207" s="604"/>
      <c r="AB207" s="604"/>
      <c r="AC207" s="604"/>
      <c r="AD207" s="604"/>
      <c r="AE207" s="604"/>
      <c r="AF207" s="604"/>
      <c r="AG207" s="604"/>
      <c r="AH207" s="604"/>
      <c r="AI207" s="604"/>
      <c r="AJ207" s="604"/>
      <c r="AK207" s="604"/>
      <c r="AL207" s="604"/>
      <c r="AM207" s="604"/>
      <c r="AN207" s="604"/>
      <c r="AO207" s="604"/>
      <c r="AP207" s="604"/>
      <c r="AQ207" s="604"/>
      <c r="AR207" s="604"/>
      <c r="AS207" s="604"/>
      <c r="AT207" s="604"/>
      <c r="AU207" s="604"/>
    </row>
    <row r="208" spans="1:47">
      <c r="A208" s="604"/>
      <c r="B208" s="604"/>
      <c r="C208" s="604"/>
      <c r="D208" s="604"/>
      <c r="E208" s="604"/>
      <c r="F208" s="604"/>
      <c r="G208" s="604"/>
      <c r="H208" s="604"/>
      <c r="I208" s="604"/>
      <c r="J208" s="604"/>
      <c r="K208" s="604"/>
      <c r="L208" s="604"/>
      <c r="M208" s="604"/>
      <c r="N208" s="604"/>
      <c r="O208" s="604"/>
      <c r="P208" s="604"/>
      <c r="Q208" s="604"/>
      <c r="R208" s="604"/>
      <c r="S208" s="604"/>
      <c r="T208" s="604"/>
      <c r="U208" s="604"/>
      <c r="V208" s="604"/>
      <c r="W208" s="604"/>
      <c r="X208" s="604"/>
      <c r="Y208" s="604"/>
      <c r="Z208" s="604"/>
      <c r="AA208" s="604"/>
      <c r="AB208" s="604"/>
      <c r="AC208" s="604"/>
      <c r="AD208" s="604"/>
      <c r="AE208" s="604"/>
      <c r="AF208" s="604"/>
      <c r="AG208" s="604"/>
      <c r="AH208" s="604"/>
      <c r="AI208" s="604"/>
      <c r="AJ208" s="604"/>
      <c r="AK208" s="604"/>
      <c r="AL208" s="604"/>
      <c r="AM208" s="604"/>
      <c r="AN208" s="604"/>
      <c r="AO208" s="604"/>
      <c r="AP208" s="604"/>
      <c r="AQ208" s="604"/>
      <c r="AR208" s="604"/>
      <c r="AS208" s="604"/>
      <c r="AT208" s="604"/>
      <c r="AU208" s="604"/>
    </row>
    <row r="209" spans="1:47">
      <c r="A209" s="604"/>
      <c r="B209" s="604"/>
      <c r="C209" s="604"/>
      <c r="D209" s="604"/>
      <c r="E209" s="604"/>
      <c r="F209" s="604"/>
      <c r="G209" s="604"/>
      <c r="H209" s="604"/>
      <c r="I209" s="604"/>
      <c r="J209" s="604"/>
      <c r="K209" s="604"/>
      <c r="L209" s="604"/>
      <c r="M209" s="604"/>
      <c r="N209" s="604"/>
      <c r="O209" s="604"/>
      <c r="P209" s="604"/>
      <c r="Q209" s="604"/>
      <c r="R209" s="604"/>
      <c r="S209" s="604"/>
      <c r="T209" s="604"/>
      <c r="U209" s="604"/>
      <c r="V209" s="604"/>
      <c r="W209" s="604"/>
      <c r="X209" s="604"/>
      <c r="Y209" s="604"/>
      <c r="Z209" s="604"/>
      <c r="AA209" s="604"/>
      <c r="AB209" s="604"/>
      <c r="AC209" s="604"/>
      <c r="AD209" s="604"/>
      <c r="AE209" s="604"/>
      <c r="AF209" s="604"/>
      <c r="AG209" s="604"/>
      <c r="AH209" s="604"/>
      <c r="AI209" s="604"/>
      <c r="AJ209" s="604"/>
      <c r="AK209" s="604"/>
      <c r="AL209" s="604"/>
      <c r="AM209" s="604"/>
      <c r="AN209" s="604"/>
      <c r="AO209" s="604"/>
      <c r="AP209" s="604"/>
      <c r="AQ209" s="604"/>
      <c r="AR209" s="604"/>
      <c r="AS209" s="604"/>
      <c r="AT209" s="604"/>
      <c r="AU209" s="604"/>
    </row>
    <row r="210" spans="1:47">
      <c r="A210" s="604"/>
      <c r="B210" s="604"/>
      <c r="C210" s="604"/>
      <c r="D210" s="604"/>
      <c r="E210" s="604"/>
      <c r="F210" s="604"/>
      <c r="G210" s="604"/>
      <c r="H210" s="604"/>
      <c r="I210" s="604"/>
      <c r="J210" s="604"/>
      <c r="K210" s="604"/>
      <c r="L210" s="604"/>
      <c r="M210" s="604"/>
      <c r="N210" s="604"/>
      <c r="O210" s="604"/>
      <c r="P210" s="604"/>
      <c r="Q210" s="604"/>
      <c r="R210" s="604"/>
      <c r="S210" s="604"/>
      <c r="T210" s="604"/>
      <c r="U210" s="604"/>
      <c r="V210" s="604"/>
      <c r="W210" s="604"/>
      <c r="X210" s="604"/>
      <c r="Y210" s="604"/>
      <c r="Z210" s="604"/>
      <c r="AA210" s="604"/>
      <c r="AB210" s="604"/>
      <c r="AC210" s="604"/>
      <c r="AD210" s="604"/>
      <c r="AE210" s="604"/>
      <c r="AF210" s="604"/>
      <c r="AG210" s="604"/>
      <c r="AH210" s="604"/>
      <c r="AI210" s="604"/>
      <c r="AJ210" s="604"/>
      <c r="AK210" s="604"/>
      <c r="AL210" s="604"/>
      <c r="AM210" s="604"/>
      <c r="AN210" s="604"/>
      <c r="AO210" s="604"/>
      <c r="AP210" s="604"/>
      <c r="AQ210" s="604"/>
      <c r="AR210" s="604"/>
      <c r="AS210" s="604"/>
      <c r="AT210" s="604"/>
      <c r="AU210" s="604"/>
    </row>
    <row r="211" spans="1:47">
      <c r="A211" s="604"/>
      <c r="B211" s="604"/>
      <c r="C211" s="604"/>
      <c r="D211" s="604"/>
      <c r="E211" s="604"/>
      <c r="F211" s="604"/>
      <c r="G211" s="604"/>
      <c r="H211" s="604"/>
      <c r="I211" s="604"/>
      <c r="J211" s="604"/>
      <c r="K211" s="604"/>
      <c r="L211" s="604"/>
      <c r="M211" s="604"/>
      <c r="N211" s="604"/>
      <c r="O211" s="604"/>
      <c r="P211" s="604"/>
      <c r="Q211" s="604"/>
      <c r="R211" s="604"/>
      <c r="S211" s="604"/>
      <c r="T211" s="604"/>
      <c r="U211" s="604"/>
      <c r="V211" s="604"/>
      <c r="W211" s="604"/>
      <c r="X211" s="604"/>
      <c r="Y211" s="604"/>
      <c r="Z211" s="604"/>
      <c r="AA211" s="604"/>
      <c r="AB211" s="604"/>
      <c r="AC211" s="604"/>
      <c r="AD211" s="604"/>
      <c r="AE211" s="604"/>
      <c r="AF211" s="604"/>
      <c r="AG211" s="604"/>
      <c r="AH211" s="604"/>
      <c r="AI211" s="604"/>
      <c r="AJ211" s="604"/>
      <c r="AK211" s="604"/>
      <c r="AL211" s="604"/>
      <c r="AM211" s="604"/>
      <c r="AN211" s="604"/>
      <c r="AO211" s="604"/>
      <c r="AP211" s="604"/>
      <c r="AQ211" s="604"/>
      <c r="AR211" s="604"/>
      <c r="AS211" s="604"/>
      <c r="AT211" s="604"/>
      <c r="AU211" s="604"/>
    </row>
    <row r="212" spans="1:47">
      <c r="A212" s="604"/>
      <c r="B212" s="604"/>
      <c r="C212" s="604"/>
      <c r="D212" s="604"/>
      <c r="E212" s="604"/>
      <c r="F212" s="604"/>
      <c r="G212" s="604"/>
      <c r="H212" s="604"/>
      <c r="I212" s="604"/>
      <c r="J212" s="604"/>
      <c r="K212" s="604"/>
      <c r="L212" s="604"/>
      <c r="M212" s="604"/>
      <c r="N212" s="604"/>
      <c r="O212" s="604"/>
      <c r="P212" s="604"/>
      <c r="Q212" s="604"/>
      <c r="R212" s="604"/>
      <c r="S212" s="604"/>
      <c r="T212" s="604"/>
      <c r="U212" s="604"/>
      <c r="V212" s="604"/>
      <c r="W212" s="604"/>
      <c r="X212" s="604"/>
      <c r="Y212" s="604"/>
      <c r="Z212" s="604"/>
      <c r="AA212" s="604"/>
      <c r="AB212" s="604"/>
      <c r="AC212" s="604"/>
      <c r="AD212" s="604"/>
      <c r="AE212" s="604"/>
      <c r="AF212" s="604"/>
      <c r="AG212" s="604"/>
      <c r="AH212" s="604"/>
      <c r="AI212" s="604"/>
      <c r="AJ212" s="604"/>
      <c r="AK212" s="604"/>
      <c r="AL212" s="604"/>
      <c r="AM212" s="604"/>
      <c r="AN212" s="604"/>
      <c r="AO212" s="604"/>
      <c r="AP212" s="604"/>
      <c r="AQ212" s="604"/>
      <c r="AR212" s="604"/>
      <c r="AS212" s="604"/>
      <c r="AT212" s="604"/>
      <c r="AU212" s="604"/>
    </row>
    <row r="213" spans="1:47">
      <c r="A213" s="604"/>
      <c r="B213" s="604"/>
      <c r="C213" s="604"/>
      <c r="D213" s="604"/>
      <c r="E213" s="604"/>
      <c r="F213" s="604"/>
      <c r="G213" s="604"/>
      <c r="H213" s="604"/>
      <c r="I213" s="604"/>
      <c r="J213" s="604"/>
      <c r="K213" s="604"/>
      <c r="L213" s="604"/>
      <c r="M213" s="604"/>
      <c r="N213" s="604"/>
      <c r="O213" s="604"/>
      <c r="P213" s="604"/>
      <c r="Q213" s="604"/>
      <c r="R213" s="604"/>
      <c r="S213" s="604"/>
      <c r="T213" s="604"/>
      <c r="U213" s="604"/>
      <c r="V213" s="604"/>
      <c r="W213" s="604"/>
      <c r="X213" s="604"/>
      <c r="Y213" s="604"/>
      <c r="Z213" s="604"/>
      <c r="AA213" s="604"/>
      <c r="AB213" s="604"/>
      <c r="AC213" s="604"/>
      <c r="AD213" s="604"/>
      <c r="AE213" s="604"/>
      <c r="AF213" s="604"/>
      <c r="AG213" s="604"/>
      <c r="AH213" s="604"/>
      <c r="AI213" s="604"/>
      <c r="AJ213" s="604"/>
      <c r="AK213" s="604"/>
      <c r="AL213" s="604"/>
      <c r="AM213" s="604"/>
      <c r="AN213" s="604"/>
      <c r="AO213" s="604"/>
      <c r="AP213" s="604"/>
      <c r="AQ213" s="604"/>
      <c r="AR213" s="604"/>
      <c r="AS213" s="604"/>
      <c r="AT213" s="604"/>
      <c r="AU213" s="604"/>
    </row>
    <row r="214" spans="1:47">
      <c r="A214" s="604"/>
      <c r="B214" s="604"/>
      <c r="C214" s="604"/>
      <c r="D214" s="604"/>
      <c r="E214" s="604"/>
      <c r="F214" s="604"/>
      <c r="G214" s="604"/>
      <c r="H214" s="604"/>
      <c r="I214" s="604"/>
      <c r="J214" s="604"/>
      <c r="K214" s="604"/>
      <c r="L214" s="604"/>
      <c r="M214" s="604"/>
      <c r="N214" s="604"/>
      <c r="O214" s="604"/>
      <c r="P214" s="604"/>
      <c r="Q214" s="604"/>
      <c r="R214" s="604"/>
      <c r="S214" s="604"/>
      <c r="T214" s="604"/>
      <c r="U214" s="604"/>
      <c r="V214" s="604"/>
      <c r="W214" s="604"/>
      <c r="X214" s="604"/>
      <c r="Y214" s="604"/>
      <c r="Z214" s="604"/>
      <c r="AA214" s="604"/>
      <c r="AB214" s="604"/>
      <c r="AC214" s="604"/>
      <c r="AD214" s="604"/>
      <c r="AE214" s="604"/>
      <c r="AF214" s="604"/>
      <c r="AG214" s="604"/>
      <c r="AH214" s="604"/>
      <c r="AI214" s="604"/>
      <c r="AJ214" s="604"/>
      <c r="AK214" s="604"/>
      <c r="AL214" s="604"/>
      <c r="AM214" s="604"/>
      <c r="AN214" s="604"/>
      <c r="AO214" s="604"/>
      <c r="AP214" s="604"/>
      <c r="AQ214" s="604"/>
      <c r="AR214" s="604"/>
      <c r="AS214" s="604"/>
      <c r="AT214" s="604"/>
      <c r="AU214" s="604"/>
    </row>
    <row r="215" spans="1:47">
      <c r="A215" s="604"/>
      <c r="B215" s="604"/>
      <c r="C215" s="604"/>
      <c r="D215" s="604"/>
      <c r="E215" s="604"/>
      <c r="F215" s="604"/>
      <c r="G215" s="604"/>
      <c r="H215" s="604"/>
      <c r="I215" s="604"/>
      <c r="J215" s="604"/>
      <c r="K215" s="604"/>
      <c r="L215" s="604"/>
      <c r="M215" s="604"/>
      <c r="N215" s="604"/>
      <c r="O215" s="604"/>
      <c r="P215" s="604"/>
      <c r="Q215" s="604"/>
      <c r="R215" s="604"/>
      <c r="S215" s="604"/>
      <c r="T215" s="604"/>
      <c r="U215" s="604"/>
      <c r="V215" s="604"/>
      <c r="W215" s="604"/>
      <c r="X215" s="604"/>
      <c r="Y215" s="604"/>
      <c r="Z215" s="604"/>
      <c r="AA215" s="604"/>
      <c r="AB215" s="604"/>
      <c r="AC215" s="604"/>
      <c r="AD215" s="604"/>
      <c r="AE215" s="604"/>
      <c r="AF215" s="604"/>
      <c r="AG215" s="604"/>
      <c r="AH215" s="604"/>
      <c r="AI215" s="604"/>
      <c r="AJ215" s="604"/>
      <c r="AK215" s="604"/>
      <c r="AL215" s="604"/>
      <c r="AM215" s="604"/>
      <c r="AN215" s="604"/>
      <c r="AO215" s="604"/>
      <c r="AP215" s="604"/>
      <c r="AQ215" s="604"/>
      <c r="AR215" s="604"/>
      <c r="AS215" s="604"/>
      <c r="AT215" s="604"/>
      <c r="AU215" s="604"/>
    </row>
    <row r="216" spans="1:47">
      <c r="A216" s="604"/>
      <c r="B216" s="604"/>
      <c r="C216" s="604"/>
      <c r="D216" s="604"/>
      <c r="E216" s="604"/>
      <c r="F216" s="604"/>
      <c r="G216" s="604"/>
      <c r="H216" s="604"/>
      <c r="I216" s="604"/>
      <c r="J216" s="604"/>
      <c r="K216" s="604"/>
      <c r="L216" s="604"/>
      <c r="M216" s="604"/>
      <c r="N216" s="604"/>
      <c r="O216" s="604"/>
      <c r="P216" s="604"/>
      <c r="Q216" s="604"/>
      <c r="R216" s="604"/>
      <c r="S216" s="604"/>
      <c r="T216" s="604"/>
      <c r="U216" s="604"/>
      <c r="V216" s="604"/>
      <c r="W216" s="604"/>
      <c r="X216" s="604"/>
      <c r="Y216" s="604"/>
      <c r="Z216" s="604"/>
      <c r="AA216" s="604"/>
      <c r="AB216" s="604"/>
      <c r="AC216" s="604"/>
      <c r="AD216" s="604"/>
      <c r="AE216" s="604"/>
      <c r="AF216" s="604"/>
      <c r="AG216" s="604"/>
      <c r="AH216" s="604"/>
      <c r="AI216" s="604"/>
      <c r="AJ216" s="604"/>
      <c r="AK216" s="604"/>
      <c r="AL216" s="604"/>
      <c r="AM216" s="604"/>
      <c r="AN216" s="604"/>
      <c r="AO216" s="604"/>
      <c r="AP216" s="604"/>
      <c r="AQ216" s="604"/>
      <c r="AR216" s="604"/>
      <c r="AS216" s="604"/>
      <c r="AT216" s="604"/>
      <c r="AU216" s="604"/>
    </row>
    <row r="217" spans="1:47">
      <c r="A217" s="604"/>
      <c r="B217" s="604"/>
      <c r="C217" s="604"/>
      <c r="D217" s="604"/>
      <c r="E217" s="604"/>
      <c r="F217" s="604"/>
      <c r="G217" s="604"/>
      <c r="H217" s="604"/>
      <c r="I217" s="604"/>
      <c r="J217" s="604"/>
      <c r="K217" s="604"/>
      <c r="L217" s="604"/>
      <c r="M217" s="604"/>
      <c r="N217" s="604"/>
      <c r="O217" s="604"/>
      <c r="P217" s="604"/>
      <c r="Q217" s="604"/>
      <c r="R217" s="604"/>
      <c r="S217" s="604"/>
      <c r="T217" s="604"/>
      <c r="U217" s="604"/>
      <c r="V217" s="604"/>
      <c r="W217" s="604"/>
      <c r="X217" s="604"/>
      <c r="Y217" s="604"/>
      <c r="Z217" s="604"/>
      <c r="AA217" s="604"/>
      <c r="AB217" s="604"/>
      <c r="AC217" s="604"/>
      <c r="AD217" s="604"/>
      <c r="AE217" s="604"/>
      <c r="AF217" s="604"/>
      <c r="AG217" s="604"/>
      <c r="AH217" s="604"/>
      <c r="AI217" s="604"/>
      <c r="AJ217" s="604"/>
      <c r="AK217" s="604"/>
      <c r="AL217" s="604"/>
      <c r="AM217" s="604"/>
      <c r="AN217" s="604"/>
      <c r="AO217" s="604"/>
      <c r="AP217" s="604"/>
      <c r="AQ217" s="604"/>
      <c r="AR217" s="604"/>
      <c r="AS217" s="604"/>
      <c r="AT217" s="604"/>
      <c r="AU217" s="604"/>
    </row>
    <row r="218" spans="1:47">
      <c r="A218" s="604"/>
      <c r="B218" s="604"/>
      <c r="C218" s="604"/>
      <c r="D218" s="604"/>
      <c r="E218" s="604"/>
      <c r="F218" s="604"/>
      <c r="G218" s="604"/>
      <c r="H218" s="604"/>
      <c r="I218" s="604"/>
      <c r="J218" s="604"/>
      <c r="K218" s="604"/>
      <c r="L218" s="604"/>
      <c r="M218" s="604"/>
      <c r="N218" s="604"/>
      <c r="O218" s="604"/>
      <c r="P218" s="604"/>
      <c r="Q218" s="604"/>
      <c r="R218" s="604"/>
      <c r="S218" s="604"/>
      <c r="T218" s="604"/>
      <c r="U218" s="604"/>
      <c r="V218" s="604"/>
      <c r="W218" s="604"/>
      <c r="X218" s="604"/>
      <c r="Y218" s="604"/>
      <c r="Z218" s="604"/>
      <c r="AA218" s="604"/>
      <c r="AB218" s="604"/>
      <c r="AC218" s="604"/>
      <c r="AD218" s="604"/>
      <c r="AE218" s="604"/>
      <c r="AF218" s="604"/>
      <c r="AG218" s="604"/>
      <c r="AH218" s="604"/>
      <c r="AI218" s="604"/>
      <c r="AJ218" s="604"/>
      <c r="AK218" s="604"/>
      <c r="AL218" s="604"/>
      <c r="AM218" s="604"/>
      <c r="AN218" s="604"/>
      <c r="AO218" s="604"/>
      <c r="AP218" s="604"/>
      <c r="AQ218" s="604"/>
      <c r="AR218" s="604"/>
      <c r="AS218" s="604"/>
      <c r="AT218" s="604"/>
      <c r="AU218" s="604"/>
    </row>
    <row r="219" spans="1:47">
      <c r="A219" s="604"/>
      <c r="B219" s="604"/>
      <c r="C219" s="604"/>
      <c r="D219" s="604"/>
      <c r="E219" s="604"/>
      <c r="F219" s="604"/>
      <c r="G219" s="604"/>
      <c r="H219" s="604"/>
      <c r="I219" s="604"/>
      <c r="J219" s="604"/>
      <c r="K219" s="604"/>
      <c r="L219" s="604"/>
      <c r="M219" s="604"/>
      <c r="N219" s="604"/>
      <c r="O219" s="604"/>
      <c r="P219" s="604"/>
      <c r="Q219" s="604"/>
      <c r="R219" s="604"/>
      <c r="S219" s="604"/>
      <c r="T219" s="604"/>
      <c r="U219" s="604"/>
      <c r="V219" s="604"/>
      <c r="W219" s="604"/>
      <c r="X219" s="604"/>
      <c r="Y219" s="604"/>
      <c r="Z219" s="604"/>
      <c r="AA219" s="604"/>
      <c r="AB219" s="604"/>
      <c r="AC219" s="604"/>
      <c r="AD219" s="604"/>
      <c r="AE219" s="604"/>
      <c r="AF219" s="604"/>
      <c r="AG219" s="604"/>
      <c r="AH219" s="604"/>
      <c r="AI219" s="604"/>
      <c r="AJ219" s="604"/>
      <c r="AK219" s="604"/>
      <c r="AL219" s="604"/>
      <c r="AM219" s="604"/>
      <c r="AN219" s="604"/>
      <c r="AO219" s="604"/>
      <c r="AP219" s="604"/>
      <c r="AQ219" s="604"/>
      <c r="AR219" s="604"/>
      <c r="AS219" s="604"/>
      <c r="AT219" s="604"/>
      <c r="AU219" s="604"/>
    </row>
    <row r="220" spans="1:47">
      <c r="A220" s="604"/>
      <c r="B220" s="604"/>
      <c r="C220" s="604"/>
      <c r="D220" s="604"/>
      <c r="E220" s="604"/>
      <c r="F220" s="604"/>
      <c r="G220" s="604"/>
      <c r="H220" s="604"/>
      <c r="I220" s="604"/>
      <c r="J220" s="604"/>
      <c r="K220" s="604"/>
      <c r="L220" s="604"/>
      <c r="M220" s="604"/>
      <c r="N220" s="604"/>
      <c r="O220" s="604"/>
      <c r="P220" s="604"/>
      <c r="Q220" s="604"/>
      <c r="R220" s="604"/>
      <c r="S220" s="604"/>
      <c r="T220" s="604"/>
      <c r="U220" s="604"/>
      <c r="V220" s="604"/>
      <c r="W220" s="604"/>
      <c r="X220" s="604"/>
      <c r="Y220" s="604"/>
      <c r="Z220" s="604"/>
      <c r="AA220" s="604"/>
      <c r="AB220" s="604"/>
      <c r="AC220" s="604"/>
      <c r="AD220" s="604"/>
      <c r="AE220" s="604"/>
      <c r="AF220" s="604"/>
      <c r="AG220" s="604"/>
      <c r="AH220" s="604"/>
      <c r="AI220" s="604"/>
      <c r="AJ220" s="604"/>
      <c r="AK220" s="604"/>
      <c r="AL220" s="604"/>
      <c r="AM220" s="604"/>
      <c r="AN220" s="604"/>
      <c r="AO220" s="604"/>
      <c r="AP220" s="604"/>
      <c r="AQ220" s="604"/>
      <c r="AR220" s="604"/>
      <c r="AS220" s="604"/>
      <c r="AT220" s="604"/>
      <c r="AU220" s="604"/>
    </row>
    <row r="221" spans="1:47">
      <c r="A221" s="604"/>
      <c r="B221" s="604"/>
      <c r="C221" s="604"/>
      <c r="D221" s="604"/>
      <c r="E221" s="604"/>
      <c r="F221" s="604"/>
      <c r="G221" s="604"/>
      <c r="H221" s="604"/>
      <c r="I221" s="604"/>
      <c r="J221" s="604"/>
      <c r="K221" s="604"/>
      <c r="L221" s="604"/>
      <c r="M221" s="604"/>
      <c r="N221" s="604"/>
      <c r="O221" s="604"/>
      <c r="P221" s="604"/>
      <c r="Q221" s="604"/>
      <c r="R221" s="604"/>
      <c r="S221" s="604"/>
      <c r="T221" s="604"/>
      <c r="U221" s="604"/>
      <c r="V221" s="604"/>
      <c r="W221" s="604"/>
      <c r="X221" s="604"/>
      <c r="Y221" s="604"/>
      <c r="Z221" s="604"/>
      <c r="AA221" s="604"/>
      <c r="AB221" s="604"/>
      <c r="AC221" s="604"/>
      <c r="AD221" s="604"/>
      <c r="AE221" s="604"/>
      <c r="AF221" s="604"/>
      <c r="AG221" s="604"/>
      <c r="AH221" s="604"/>
      <c r="AI221" s="604"/>
      <c r="AJ221" s="604"/>
      <c r="AK221" s="604"/>
      <c r="AL221" s="604"/>
      <c r="AM221" s="604"/>
      <c r="AN221" s="604"/>
      <c r="AO221" s="604"/>
      <c r="AP221" s="604"/>
      <c r="AQ221" s="604"/>
      <c r="AR221" s="604"/>
      <c r="AS221" s="604"/>
      <c r="AT221" s="604"/>
      <c r="AU221" s="604"/>
    </row>
    <row r="222" spans="1:47">
      <c r="A222" s="604"/>
      <c r="B222" s="604"/>
      <c r="C222" s="604"/>
      <c r="D222" s="604"/>
      <c r="E222" s="604"/>
      <c r="F222" s="604"/>
      <c r="G222" s="604"/>
      <c r="H222" s="604"/>
      <c r="I222" s="604"/>
      <c r="J222" s="604"/>
      <c r="K222" s="604"/>
      <c r="L222" s="604"/>
      <c r="M222" s="604"/>
      <c r="N222" s="604"/>
      <c r="O222" s="604"/>
      <c r="P222" s="604"/>
      <c r="Q222" s="604"/>
      <c r="R222" s="604"/>
      <c r="S222" s="604"/>
      <c r="T222" s="604"/>
      <c r="U222" s="604"/>
      <c r="V222" s="604"/>
      <c r="W222" s="604"/>
      <c r="X222" s="604"/>
      <c r="Y222" s="604"/>
      <c r="Z222" s="604"/>
      <c r="AA222" s="604"/>
      <c r="AB222" s="604"/>
      <c r="AC222" s="604"/>
      <c r="AD222" s="604"/>
      <c r="AE222" s="604"/>
      <c r="AF222" s="604"/>
      <c r="AG222" s="604"/>
      <c r="AH222" s="604"/>
      <c r="AI222" s="604"/>
      <c r="AJ222" s="604"/>
      <c r="AK222" s="604"/>
      <c r="AL222" s="604"/>
      <c r="AM222" s="604"/>
      <c r="AN222" s="604"/>
      <c r="AO222" s="604"/>
      <c r="AP222" s="604"/>
      <c r="AQ222" s="604"/>
      <c r="AR222" s="604"/>
      <c r="AS222" s="604"/>
      <c r="AT222" s="604"/>
      <c r="AU222" s="604"/>
    </row>
    <row r="223" spans="1:47">
      <c r="A223" s="604"/>
      <c r="B223" s="604"/>
      <c r="C223" s="604"/>
      <c r="D223" s="604"/>
      <c r="E223" s="604"/>
      <c r="F223" s="604"/>
      <c r="G223" s="604"/>
      <c r="H223" s="604"/>
      <c r="I223" s="604"/>
      <c r="J223" s="604"/>
      <c r="K223" s="604"/>
      <c r="L223" s="604"/>
      <c r="M223" s="604"/>
      <c r="N223" s="604"/>
      <c r="O223" s="604"/>
      <c r="P223" s="604"/>
      <c r="Q223" s="604"/>
      <c r="R223" s="604"/>
      <c r="S223" s="604"/>
      <c r="T223" s="604"/>
      <c r="U223" s="604"/>
      <c r="V223" s="604"/>
      <c r="W223" s="604"/>
      <c r="X223" s="604"/>
      <c r="Y223" s="604"/>
      <c r="Z223" s="604"/>
      <c r="AA223" s="604"/>
      <c r="AB223" s="604"/>
      <c r="AC223" s="604"/>
      <c r="AD223" s="604"/>
      <c r="AE223" s="604"/>
      <c r="AF223" s="604"/>
      <c r="AG223" s="604"/>
      <c r="AH223" s="604"/>
      <c r="AI223" s="604"/>
      <c r="AJ223" s="604"/>
      <c r="AK223" s="604"/>
      <c r="AL223" s="604"/>
      <c r="AM223" s="604"/>
      <c r="AN223" s="604"/>
      <c r="AO223" s="604"/>
      <c r="AP223" s="604"/>
      <c r="AQ223" s="604"/>
      <c r="AR223" s="604"/>
      <c r="AS223" s="604"/>
      <c r="AT223" s="604"/>
      <c r="AU223" s="604"/>
    </row>
    <row r="224" spans="1:47">
      <c r="A224" s="604"/>
      <c r="B224" s="604"/>
      <c r="C224" s="604"/>
      <c r="D224" s="604"/>
      <c r="E224" s="604"/>
      <c r="F224" s="604"/>
      <c r="G224" s="604"/>
      <c r="H224" s="604"/>
      <c r="I224" s="604"/>
      <c r="J224" s="604"/>
      <c r="K224" s="604"/>
      <c r="L224" s="604"/>
      <c r="M224" s="604"/>
      <c r="N224" s="604"/>
      <c r="O224" s="604"/>
      <c r="P224" s="604"/>
      <c r="Q224" s="604"/>
      <c r="R224" s="604"/>
      <c r="S224" s="604"/>
      <c r="T224" s="604"/>
      <c r="U224" s="604"/>
      <c r="V224" s="604"/>
      <c r="W224" s="604"/>
      <c r="X224" s="604"/>
      <c r="Y224" s="604"/>
      <c r="Z224" s="604"/>
      <c r="AA224" s="604"/>
      <c r="AB224" s="604"/>
      <c r="AC224" s="604"/>
      <c r="AD224" s="604"/>
      <c r="AE224" s="604"/>
      <c r="AF224" s="604"/>
      <c r="AG224" s="604"/>
      <c r="AH224" s="604"/>
      <c r="AI224" s="604"/>
      <c r="AJ224" s="604"/>
      <c r="AK224" s="604"/>
      <c r="AL224" s="604"/>
      <c r="AM224" s="604"/>
      <c r="AN224" s="604"/>
      <c r="AO224" s="604"/>
      <c r="AP224" s="604"/>
      <c r="AQ224" s="604"/>
      <c r="AR224" s="604"/>
      <c r="AS224" s="604"/>
      <c r="AT224" s="604"/>
      <c r="AU224" s="604"/>
    </row>
    <row r="225" spans="1:47">
      <c r="A225" s="604"/>
      <c r="B225" s="604"/>
      <c r="C225" s="604"/>
      <c r="D225" s="604"/>
      <c r="E225" s="604"/>
      <c r="F225" s="604"/>
      <c r="G225" s="604"/>
      <c r="H225" s="604"/>
      <c r="I225" s="604"/>
      <c r="J225" s="604"/>
      <c r="K225" s="604"/>
      <c r="L225" s="604"/>
      <c r="M225" s="604"/>
      <c r="N225" s="604"/>
      <c r="O225" s="604"/>
      <c r="P225" s="604"/>
      <c r="Q225" s="604"/>
      <c r="R225" s="604"/>
      <c r="S225" s="604"/>
      <c r="T225" s="604"/>
      <c r="U225" s="604"/>
      <c r="V225" s="604"/>
      <c r="W225" s="604"/>
      <c r="X225" s="604"/>
      <c r="Y225" s="604"/>
      <c r="Z225" s="604"/>
      <c r="AA225" s="604"/>
      <c r="AB225" s="604"/>
      <c r="AC225" s="604"/>
      <c r="AD225" s="604"/>
      <c r="AE225" s="604"/>
      <c r="AF225" s="604"/>
      <c r="AG225" s="604"/>
      <c r="AH225" s="604"/>
      <c r="AI225" s="604"/>
      <c r="AJ225" s="604"/>
      <c r="AK225" s="604"/>
      <c r="AL225" s="604"/>
      <c r="AM225" s="604"/>
      <c r="AN225" s="604"/>
      <c r="AO225" s="604"/>
      <c r="AP225" s="604"/>
      <c r="AQ225" s="604"/>
      <c r="AR225" s="604"/>
      <c r="AS225" s="604"/>
      <c r="AT225" s="604"/>
      <c r="AU225" s="604"/>
    </row>
    <row r="226" spans="1:47">
      <c r="A226" s="604"/>
      <c r="B226" s="604"/>
      <c r="C226" s="604"/>
      <c r="D226" s="604"/>
      <c r="E226" s="604"/>
      <c r="F226" s="604"/>
      <c r="G226" s="604"/>
      <c r="H226" s="604"/>
      <c r="I226" s="604"/>
      <c r="J226" s="604"/>
      <c r="K226" s="604"/>
      <c r="L226" s="604"/>
      <c r="M226" s="604"/>
      <c r="N226" s="604"/>
      <c r="O226" s="604"/>
      <c r="P226" s="604"/>
      <c r="Q226" s="604"/>
      <c r="R226" s="604"/>
      <c r="S226" s="604"/>
      <c r="T226" s="604"/>
      <c r="U226" s="604"/>
      <c r="V226" s="604"/>
      <c r="W226" s="604"/>
      <c r="X226" s="604"/>
      <c r="Y226" s="604"/>
      <c r="Z226" s="604"/>
      <c r="AA226" s="604"/>
      <c r="AB226" s="604"/>
      <c r="AC226" s="604"/>
      <c r="AD226" s="604"/>
      <c r="AE226" s="604"/>
      <c r="AF226" s="604"/>
      <c r="AG226" s="604"/>
      <c r="AH226" s="604"/>
      <c r="AI226" s="604"/>
      <c r="AJ226" s="604"/>
      <c r="AK226" s="604"/>
      <c r="AL226" s="604"/>
      <c r="AM226" s="604"/>
      <c r="AN226" s="604"/>
      <c r="AO226" s="604"/>
      <c r="AP226" s="604"/>
      <c r="AQ226" s="604"/>
      <c r="AR226" s="604"/>
      <c r="AS226" s="604"/>
      <c r="AT226" s="604"/>
      <c r="AU226" s="604"/>
    </row>
    <row r="227" spans="1:47">
      <c r="A227" s="604"/>
      <c r="B227" s="604"/>
      <c r="C227" s="604"/>
      <c r="D227" s="604"/>
      <c r="E227" s="604"/>
      <c r="F227" s="604"/>
      <c r="G227" s="604"/>
      <c r="H227" s="604"/>
      <c r="I227" s="604"/>
      <c r="J227" s="604"/>
      <c r="K227" s="604"/>
      <c r="L227" s="604"/>
      <c r="M227" s="604"/>
      <c r="N227" s="604"/>
      <c r="O227" s="604"/>
      <c r="P227" s="604"/>
      <c r="Q227" s="604"/>
      <c r="R227" s="604"/>
      <c r="S227" s="604"/>
      <c r="T227" s="604"/>
      <c r="U227" s="604"/>
      <c r="V227" s="604"/>
      <c r="W227" s="604"/>
      <c r="X227" s="604"/>
      <c r="Y227" s="604"/>
      <c r="Z227" s="604"/>
      <c r="AA227" s="604"/>
      <c r="AB227" s="604"/>
      <c r="AC227" s="604"/>
      <c r="AD227" s="604"/>
      <c r="AE227" s="604"/>
      <c r="AF227" s="604"/>
      <c r="AG227" s="604"/>
      <c r="AH227" s="604"/>
      <c r="AI227" s="604"/>
      <c r="AJ227" s="604"/>
      <c r="AK227" s="604"/>
      <c r="AL227" s="604"/>
      <c r="AM227" s="604"/>
      <c r="AN227" s="604"/>
      <c r="AO227" s="604"/>
      <c r="AP227" s="604"/>
      <c r="AQ227" s="604"/>
      <c r="AR227" s="604"/>
      <c r="AS227" s="604"/>
      <c r="AT227" s="604"/>
      <c r="AU227" s="604"/>
    </row>
  </sheetData>
  <sheetProtection algorithmName="SHA-512" hashValue="NhbAhpubLoCLm3uZuUfvrIAjMcOZblvA0HOveLpTz6CeUm9aLjPt3QbDAWcOUIiPeSJ2YHSQGusHBM/7FH8A7g==" saltValue="jpcdDwUQx4i+csy+IRmZ7g==" spinCount="100000" sheet="1" objects="1" scenarios="1" formatCells="0" insertRows="0"/>
  <mergeCells count="176">
    <mergeCell ref="AP97:AS97"/>
    <mergeCell ref="A39:AI39"/>
    <mergeCell ref="AJ39:AK39"/>
    <mergeCell ref="B40:T40"/>
    <mergeCell ref="B41:T41"/>
    <mergeCell ref="B52:R52"/>
    <mergeCell ref="S52:AJ52"/>
    <mergeCell ref="B56:H56"/>
    <mergeCell ref="I56:R56"/>
    <mergeCell ref="S56:Z56"/>
    <mergeCell ref="AA56:AJ56"/>
    <mergeCell ref="AA57:AJ57"/>
    <mergeCell ref="B53:R53"/>
    <mergeCell ref="S53:AJ53"/>
    <mergeCell ref="B54:AK54"/>
    <mergeCell ref="B55:H55"/>
    <mergeCell ref="I55:R55"/>
    <mergeCell ref="S55:Z55"/>
    <mergeCell ref="AA55:AJ55"/>
    <mergeCell ref="B47:H47"/>
    <mergeCell ref="I47:R47"/>
    <mergeCell ref="S47:Z47"/>
    <mergeCell ref="AA47:AJ47"/>
    <mergeCell ref="AA48:AJ48"/>
    <mergeCell ref="A1:AK1"/>
    <mergeCell ref="A2:AK2"/>
    <mergeCell ref="Y3:AJ3"/>
    <mergeCell ref="B7:R8"/>
    <mergeCell ref="B11:C11"/>
    <mergeCell ref="U11:V11"/>
    <mergeCell ref="B5:K6"/>
    <mergeCell ref="D11:S11"/>
    <mergeCell ref="A3:X3"/>
    <mergeCell ref="A4:AK4"/>
    <mergeCell ref="Z13:AJ14"/>
    <mergeCell ref="B14:C14"/>
    <mergeCell ref="D14:H14"/>
    <mergeCell ref="J14:K14"/>
    <mergeCell ref="Z16:AJ17"/>
    <mergeCell ref="B17:C17"/>
    <mergeCell ref="D17:S17"/>
    <mergeCell ref="U17:V17"/>
    <mergeCell ref="N13:W14"/>
    <mergeCell ref="B30:J30"/>
    <mergeCell ref="K30:T30"/>
    <mergeCell ref="U30:U31"/>
    <mergeCell ref="V30:AF30"/>
    <mergeCell ref="B31:J31"/>
    <mergeCell ref="K31:T31"/>
    <mergeCell ref="B20:AJ20"/>
    <mergeCell ref="B22:Q22"/>
    <mergeCell ref="B23:AK23"/>
    <mergeCell ref="B25:T29"/>
    <mergeCell ref="V26:AJ26"/>
    <mergeCell ref="V28:Z28"/>
    <mergeCell ref="V24:AJ24"/>
    <mergeCell ref="B24:T24"/>
    <mergeCell ref="V37:AB37"/>
    <mergeCell ref="W43:X43"/>
    <mergeCell ref="Z43:AA43"/>
    <mergeCell ref="B32:J32"/>
    <mergeCell ref="K32:N32"/>
    <mergeCell ref="B33:J33"/>
    <mergeCell ref="B36:J36"/>
    <mergeCell ref="K36:N36"/>
    <mergeCell ref="B43:T43"/>
    <mergeCell ref="V36:AK36"/>
    <mergeCell ref="V32:AK32"/>
    <mergeCell ref="B45:AJ45"/>
    <mergeCell ref="B46:H46"/>
    <mergeCell ref="I46:R46"/>
    <mergeCell ref="S46:Z46"/>
    <mergeCell ref="AA46:AJ46"/>
    <mergeCell ref="S48:Z48"/>
    <mergeCell ref="I48:R48"/>
    <mergeCell ref="B48:H48"/>
    <mergeCell ref="AA49:AJ49"/>
    <mergeCell ref="S49:Z49"/>
    <mergeCell ref="I49:R49"/>
    <mergeCell ref="B49:H49"/>
    <mergeCell ref="AA50:AJ50"/>
    <mergeCell ref="B50:H50"/>
    <mergeCell ref="I50:R50"/>
    <mergeCell ref="S50:Z50"/>
    <mergeCell ref="B51:H51"/>
    <mergeCell ref="I51:R51"/>
    <mergeCell ref="S51:Z51"/>
    <mergeCell ref="AA51:AJ51"/>
    <mergeCell ref="B61:R61"/>
    <mergeCell ref="S61:AJ61"/>
    <mergeCell ref="AA58:AJ58"/>
    <mergeCell ref="AA60:AJ60"/>
    <mergeCell ref="S60:Z60"/>
    <mergeCell ref="I60:R60"/>
    <mergeCell ref="B60:H60"/>
    <mergeCell ref="S57:Z57"/>
    <mergeCell ref="S58:Z58"/>
    <mergeCell ref="I57:R57"/>
    <mergeCell ref="I58:R58"/>
    <mergeCell ref="B57:H57"/>
    <mergeCell ref="B58:H58"/>
    <mergeCell ref="B59:H59"/>
    <mergeCell ref="AA59:AJ59"/>
    <mergeCell ref="S59:Z59"/>
    <mergeCell ref="I59:R59"/>
    <mergeCell ref="B86:AJ86"/>
    <mergeCell ref="B67:C67"/>
    <mergeCell ref="D67:H67"/>
    <mergeCell ref="I67:R67"/>
    <mergeCell ref="S67:AJ67"/>
    <mergeCell ref="B68:C68"/>
    <mergeCell ref="D68:H68"/>
    <mergeCell ref="I68:R68"/>
    <mergeCell ref="S68:AJ68"/>
    <mergeCell ref="Y71:AJ71"/>
    <mergeCell ref="Y76:AJ76"/>
    <mergeCell ref="B77:E77"/>
    <mergeCell ref="F77:M77"/>
    <mergeCell ref="N77:X77"/>
    <mergeCell ref="Y77:AJ77"/>
    <mergeCell ref="N73:X73"/>
    <mergeCell ref="Y73:AJ73"/>
    <mergeCell ref="B69:AK69"/>
    <mergeCell ref="B70:M70"/>
    <mergeCell ref="N70:X70"/>
    <mergeCell ref="Y70:AJ70"/>
    <mergeCell ref="B71:M71"/>
    <mergeCell ref="N71:X71"/>
    <mergeCell ref="B78:M78"/>
    <mergeCell ref="B62:R62"/>
    <mergeCell ref="S62:AJ62"/>
    <mergeCell ref="B63:AK63"/>
    <mergeCell ref="B64:C64"/>
    <mergeCell ref="D64:H64"/>
    <mergeCell ref="I64:R64"/>
    <mergeCell ref="S64:AJ64"/>
    <mergeCell ref="B65:C65"/>
    <mergeCell ref="D65:H65"/>
    <mergeCell ref="I65:R65"/>
    <mergeCell ref="S65:AJ65"/>
    <mergeCell ref="B66:C66"/>
    <mergeCell ref="D66:H66"/>
    <mergeCell ref="I66:R66"/>
    <mergeCell ref="S66:AJ66"/>
    <mergeCell ref="B72:E72"/>
    <mergeCell ref="F72:M72"/>
    <mergeCell ref="N72:X72"/>
    <mergeCell ref="Y72:AJ72"/>
    <mergeCell ref="B73:E73"/>
    <mergeCell ref="F73:M73"/>
    <mergeCell ref="B76:E76"/>
    <mergeCell ref="F76:M76"/>
    <mergeCell ref="N76:X76"/>
    <mergeCell ref="B85:AJ85"/>
    <mergeCell ref="N78:AJ78"/>
    <mergeCell ref="B79:M79"/>
    <mergeCell ref="N79:AJ79"/>
    <mergeCell ref="B80:AK80"/>
    <mergeCell ref="B74:E74"/>
    <mergeCell ref="F74:M74"/>
    <mergeCell ref="N74:X74"/>
    <mergeCell ref="Y74:AJ74"/>
    <mergeCell ref="B75:E75"/>
    <mergeCell ref="F75:M75"/>
    <mergeCell ref="N75:X75"/>
    <mergeCell ref="Y75:AJ75"/>
    <mergeCell ref="B83:N83"/>
    <mergeCell ref="O83:AJ83"/>
    <mergeCell ref="B84:N84"/>
    <mergeCell ref="O84:AJ84"/>
    <mergeCell ref="B81:N81"/>
    <mergeCell ref="O81:Z81"/>
    <mergeCell ref="AA81:AJ81"/>
    <mergeCell ref="B82:N82"/>
    <mergeCell ref="O82:Z82"/>
    <mergeCell ref="AA82:AJ82"/>
  </mergeCells>
  <dataValidations count="12">
    <dataValidation type="list" allowBlank="1" showInputMessage="1" showErrorMessage="1" sqref="N13:W14">
      <formula1>$AP$98:$AP$104</formula1>
    </dataValidation>
    <dataValidation type="list" allowBlank="1" showInputMessage="1" showErrorMessage="1" sqref="AB18:AJ18">
      <formula1>$W$124:$W$131</formula1>
    </dataValidation>
    <dataValidation type="list" allowBlank="1" showInputMessage="1" showErrorMessage="1" sqref="Z13">
      <formula1>$W$110:$W$115</formula1>
    </dataValidation>
    <dataValidation type="list" allowBlank="1" showInputMessage="1" showErrorMessage="1" sqref="AB10 N10">
      <formula1>$W$94:$W$96</formula1>
    </dataValidation>
    <dataValidation type="list" allowBlank="1" showInputMessage="1" showErrorMessage="1" sqref="V37:V38 V41:V42">
      <formula1>"(wybierz z listy),kobieta,mężczyzna"</formula1>
    </dataValidation>
    <dataValidation type="list" allowBlank="1" showInputMessage="1" showErrorMessage="1" sqref="B33:J33">
      <formula1>$D$143:$D$171</formula1>
    </dataValidation>
    <dataValidation type="list" allowBlank="1" showInputMessage="1" showErrorMessage="1" sqref="I47:R47 I56:R5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73:M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5:U5 V31:AF31 V29:AE29 L34:M34 AF25:AJ25 V25:AD25 V27:AJ27 AF34 AE33:AE34 V34:AD34 B35:L38 C42:L42 B42">
      <formula1>0</formula1>
      <formula2>9</formula2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Z16:AJ17">
      <formula1>$AP$117:$AP$120</formula1>
    </dataValidation>
    <dataValidation type="list" allowBlank="1" showInputMessage="1" showErrorMessage="1" sqref="W11 L14 W17 Y43 AB43">
      <formula1>$D$188:$D$189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r:id="rId1"/>
  <headerFooter alignWithMargins="0">
    <oddFooter>&amp;R
&amp;8Strona &amp;P z &amp;N</oddFooter>
  </headerFooter>
  <rowBreaks count="1" manualBreakCount="1">
    <brk id="62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477"/>
  <sheetViews>
    <sheetView showGridLines="0" tabSelected="1" view="pageBreakPreview" zoomScale="110" zoomScaleNormal="190" zoomScaleSheetLayoutView="110" zoomScalePageLayoutView="160" workbookViewId="0">
      <selection activeCell="AA61" sqref="AA61:AG61"/>
    </sheetView>
  </sheetViews>
  <sheetFormatPr defaultColWidth="9.140625" defaultRowHeight="12"/>
  <cols>
    <col min="1" max="1" width="0.140625" style="117" customWidth="1"/>
    <col min="2" max="2" width="3.140625" style="117" customWidth="1"/>
    <col min="3" max="3" width="3" style="117" customWidth="1"/>
    <col min="4" max="4" width="2.85546875" style="117" customWidth="1"/>
    <col min="5" max="14" width="3" style="117" customWidth="1"/>
    <col min="15" max="15" width="4.140625" style="117" customWidth="1"/>
    <col min="16" max="17" width="2.7109375" style="117" customWidth="1"/>
    <col min="18" max="29" width="3" style="117" customWidth="1"/>
    <col min="30" max="32" width="2.85546875" style="117" customWidth="1"/>
    <col min="33" max="33" width="8.5703125" style="117" customWidth="1"/>
    <col min="34" max="34" width="1.140625" style="117" customWidth="1"/>
    <col min="35" max="39" width="9.140625" style="105"/>
    <col min="40" max="40" width="9.140625" style="105" customWidth="1"/>
    <col min="41" max="41" width="12" style="105" hidden="1" customWidth="1"/>
    <col min="42" max="79" width="9.140625" style="105"/>
    <col min="80" max="16384" width="9.140625" style="117"/>
  </cols>
  <sheetData>
    <row r="1" spans="1:79" ht="20.25" customHeight="1">
      <c r="A1" s="28"/>
      <c r="B1" s="829" t="s">
        <v>333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  <c r="AE1" s="831"/>
      <c r="AF1" s="831"/>
      <c r="AG1" s="832"/>
      <c r="AH1" s="29"/>
    </row>
    <row r="2" spans="1:79" ht="15" customHeight="1">
      <c r="A2" s="30"/>
      <c r="B2" s="812" t="s">
        <v>334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  <c r="T2" s="813"/>
      <c r="U2" s="813"/>
      <c r="V2" s="813"/>
      <c r="W2" s="813"/>
      <c r="X2" s="813"/>
      <c r="Y2" s="813"/>
      <c r="Z2" s="813"/>
      <c r="AA2" s="813"/>
      <c r="AB2" s="813"/>
      <c r="AC2" s="813"/>
      <c r="AD2" s="813"/>
      <c r="AE2" s="813"/>
      <c r="AF2" s="813"/>
      <c r="AG2" s="814"/>
      <c r="AH2" s="31"/>
    </row>
    <row r="3" spans="1:79" ht="63" customHeight="1">
      <c r="A3" s="30"/>
      <c r="B3" s="887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  <c r="R3" s="888"/>
      <c r="S3" s="888"/>
      <c r="T3" s="888"/>
      <c r="U3" s="888"/>
      <c r="V3" s="888"/>
      <c r="W3" s="888"/>
      <c r="X3" s="888"/>
      <c r="Y3" s="888"/>
      <c r="Z3" s="888"/>
      <c r="AA3" s="888"/>
      <c r="AB3" s="888"/>
      <c r="AC3" s="888"/>
      <c r="AD3" s="888"/>
      <c r="AE3" s="888"/>
      <c r="AF3" s="888"/>
      <c r="AG3" s="889"/>
      <c r="AH3" s="31"/>
    </row>
    <row r="4" spans="1:79" ht="15" customHeight="1">
      <c r="A4" s="32"/>
      <c r="B4" s="829" t="s">
        <v>508</v>
      </c>
      <c r="C4" s="830"/>
      <c r="D4" s="830"/>
      <c r="E4" s="830"/>
      <c r="F4" s="830"/>
      <c r="G4" s="830"/>
      <c r="H4" s="830"/>
      <c r="I4" s="830"/>
      <c r="J4" s="830"/>
      <c r="K4" s="830"/>
      <c r="L4" s="830"/>
      <c r="M4" s="830"/>
      <c r="N4" s="830"/>
      <c r="O4" s="830"/>
      <c r="P4" s="830"/>
      <c r="Q4" s="830"/>
      <c r="R4" s="830"/>
      <c r="S4" s="830"/>
      <c r="T4" s="830"/>
      <c r="U4" s="830"/>
      <c r="V4" s="830"/>
      <c r="W4" s="830"/>
      <c r="X4" s="830"/>
      <c r="Y4" s="830"/>
      <c r="Z4" s="830"/>
      <c r="AA4" s="830"/>
      <c r="AB4" s="830"/>
      <c r="AC4" s="830"/>
      <c r="AD4" s="830"/>
      <c r="AE4" s="830"/>
      <c r="AF4" s="830"/>
      <c r="AG4" s="890"/>
      <c r="AH4" s="33"/>
    </row>
    <row r="5" spans="1:79" ht="142.5" customHeight="1">
      <c r="A5" s="30"/>
      <c r="B5" s="887"/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888"/>
      <c r="U5" s="888"/>
      <c r="V5" s="888"/>
      <c r="W5" s="888"/>
      <c r="X5" s="888"/>
      <c r="Y5" s="888"/>
      <c r="Z5" s="888"/>
      <c r="AA5" s="888"/>
      <c r="AB5" s="888"/>
      <c r="AC5" s="888"/>
      <c r="AD5" s="888"/>
      <c r="AE5" s="888"/>
      <c r="AF5" s="888"/>
      <c r="AG5" s="889"/>
      <c r="AH5" s="33"/>
    </row>
    <row r="6" spans="1:79" ht="18" customHeight="1">
      <c r="A6" s="30"/>
      <c r="B6" s="812" t="s">
        <v>337</v>
      </c>
      <c r="C6" s="891"/>
      <c r="D6" s="891"/>
      <c r="E6" s="891"/>
      <c r="F6" s="891"/>
      <c r="G6" s="891"/>
      <c r="H6" s="891"/>
      <c r="I6" s="891"/>
      <c r="J6" s="891"/>
      <c r="K6" s="891"/>
      <c r="L6" s="891"/>
      <c r="M6" s="891"/>
      <c r="N6" s="891"/>
      <c r="O6" s="891"/>
      <c r="P6" s="891"/>
      <c r="Q6" s="891"/>
      <c r="R6" s="891"/>
      <c r="S6" s="891"/>
      <c r="T6" s="891"/>
      <c r="U6" s="891"/>
      <c r="V6" s="891"/>
      <c r="W6" s="891"/>
      <c r="X6" s="891"/>
      <c r="Y6" s="891"/>
      <c r="Z6" s="891"/>
      <c r="AA6" s="891"/>
      <c r="AB6" s="891"/>
      <c r="AC6" s="891"/>
      <c r="AD6" s="891"/>
      <c r="AE6" s="891"/>
      <c r="AF6" s="891"/>
      <c r="AG6" s="892"/>
      <c r="AH6" s="31"/>
    </row>
    <row r="7" spans="1:79" ht="54" customHeight="1">
      <c r="A7" s="32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4"/>
      <c r="U7" s="894"/>
      <c r="V7" s="894"/>
      <c r="W7" s="894"/>
      <c r="X7" s="894"/>
      <c r="Y7" s="894"/>
      <c r="Z7" s="894"/>
      <c r="AA7" s="894"/>
      <c r="AB7" s="894"/>
      <c r="AC7" s="894"/>
      <c r="AD7" s="894"/>
      <c r="AE7" s="894"/>
      <c r="AF7" s="894"/>
      <c r="AG7" s="895"/>
      <c r="AH7" s="34"/>
    </row>
    <row r="8" spans="1:79" s="104" customFormat="1" ht="15" customHeight="1">
      <c r="A8" s="19"/>
      <c r="B8" s="812" t="s">
        <v>533</v>
      </c>
      <c r="C8" s="813"/>
      <c r="D8" s="813"/>
      <c r="E8" s="813"/>
      <c r="F8" s="813"/>
      <c r="G8" s="813"/>
      <c r="H8" s="813"/>
      <c r="I8" s="813"/>
      <c r="J8" s="813"/>
      <c r="K8" s="813"/>
      <c r="L8" s="813"/>
      <c r="M8" s="907"/>
      <c r="N8" s="907"/>
      <c r="O8" s="907"/>
      <c r="P8" s="907"/>
      <c r="Q8" s="907"/>
      <c r="R8" s="907"/>
      <c r="S8" s="907"/>
      <c r="T8" s="907"/>
      <c r="U8" s="907"/>
      <c r="V8" s="907"/>
      <c r="W8" s="907"/>
      <c r="X8" s="907"/>
      <c r="Y8" s="907"/>
      <c r="Z8" s="907"/>
      <c r="AA8" s="907"/>
      <c r="AB8" s="907"/>
      <c r="AC8" s="907"/>
      <c r="AD8" s="907"/>
      <c r="AE8" s="907"/>
      <c r="AF8" s="907"/>
      <c r="AG8" s="908"/>
      <c r="AH8" s="125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</row>
    <row r="9" spans="1:79" s="104" customFormat="1" ht="15" customHeight="1">
      <c r="A9" s="19"/>
      <c r="B9" s="849" t="s">
        <v>534</v>
      </c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1"/>
      <c r="AH9" s="125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1:79" s="104" customFormat="1" ht="20.25" customHeight="1">
      <c r="A10" s="19"/>
      <c r="B10" s="909"/>
      <c r="C10" s="910"/>
      <c r="D10" s="910"/>
      <c r="E10" s="910"/>
      <c r="F10" s="910"/>
      <c r="G10" s="910"/>
      <c r="H10" s="910"/>
      <c r="I10" s="910"/>
      <c r="J10" s="910"/>
      <c r="K10" s="910"/>
      <c r="L10" s="910"/>
      <c r="M10" s="910"/>
      <c r="N10" s="910"/>
      <c r="O10" s="910"/>
      <c r="P10" s="910"/>
      <c r="Q10" s="910"/>
      <c r="R10" s="910"/>
      <c r="S10" s="910"/>
      <c r="T10" s="910"/>
      <c r="U10" s="910"/>
      <c r="V10" s="910"/>
      <c r="W10" s="910"/>
      <c r="X10" s="910"/>
      <c r="Y10" s="910"/>
      <c r="Z10" s="910"/>
      <c r="AA10" s="910"/>
      <c r="AB10" s="910"/>
      <c r="AC10" s="910"/>
      <c r="AD10" s="910"/>
      <c r="AE10" s="910"/>
      <c r="AF10" s="910"/>
      <c r="AG10" s="911"/>
      <c r="AH10" s="125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</row>
    <row r="11" spans="1:79" s="274" customFormat="1" ht="15" customHeight="1">
      <c r="A11" s="271"/>
      <c r="B11" s="812" t="s">
        <v>535</v>
      </c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  <c r="O11" s="813"/>
      <c r="P11" s="813"/>
      <c r="Q11" s="813"/>
      <c r="R11" s="813"/>
      <c r="S11" s="813"/>
      <c r="T11" s="813"/>
      <c r="U11" s="813"/>
      <c r="V11" s="813"/>
      <c r="W11" s="813"/>
      <c r="X11" s="813"/>
      <c r="Y11" s="813"/>
      <c r="Z11" s="813"/>
      <c r="AA11" s="813"/>
      <c r="AB11" s="813"/>
      <c r="AC11" s="813"/>
      <c r="AD11" s="813"/>
      <c r="AE11" s="813"/>
      <c r="AF11" s="813"/>
      <c r="AG11" s="814"/>
      <c r="AH11" s="272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</row>
    <row r="12" spans="1:79" ht="3" customHeight="1">
      <c r="A12" s="32"/>
      <c r="B12" s="896" t="s">
        <v>335</v>
      </c>
      <c r="C12" s="896"/>
      <c r="D12" s="898" t="s">
        <v>171</v>
      </c>
      <c r="E12" s="898"/>
      <c r="F12" s="898"/>
      <c r="G12" s="898"/>
      <c r="H12" s="898"/>
      <c r="I12" s="898"/>
      <c r="J12" s="898"/>
      <c r="K12" s="898"/>
      <c r="L12" s="898"/>
      <c r="M12" s="898"/>
      <c r="N12" s="898"/>
      <c r="O12" s="898"/>
      <c r="P12" s="898"/>
      <c r="Q12" s="898"/>
      <c r="R12" s="898"/>
      <c r="S12" s="898"/>
      <c r="T12" s="898"/>
      <c r="U12" s="898"/>
      <c r="V12" s="898"/>
      <c r="W12" s="898"/>
      <c r="X12" s="898"/>
      <c r="Y12" s="898"/>
      <c r="Z12" s="898"/>
      <c r="AA12" s="898"/>
      <c r="AB12" s="898"/>
      <c r="AC12" s="112"/>
      <c r="AD12" s="112"/>
      <c r="AE12" s="112"/>
      <c r="AF12" s="112"/>
      <c r="AG12" s="113"/>
      <c r="AH12" s="34"/>
    </row>
    <row r="13" spans="1:79" ht="15" customHeight="1">
      <c r="A13" s="32"/>
      <c r="B13" s="896"/>
      <c r="C13" s="896"/>
      <c r="D13" s="898"/>
      <c r="E13" s="898"/>
      <c r="F13" s="898"/>
      <c r="G13" s="898"/>
      <c r="H13" s="898"/>
      <c r="I13" s="898"/>
      <c r="J13" s="898"/>
      <c r="K13" s="898"/>
      <c r="L13" s="898"/>
      <c r="M13" s="898"/>
      <c r="N13" s="898"/>
      <c r="O13" s="898"/>
      <c r="P13" s="898"/>
      <c r="Q13" s="898"/>
      <c r="R13" s="898"/>
      <c r="S13" s="898"/>
      <c r="T13" s="898"/>
      <c r="U13" s="898"/>
      <c r="V13" s="898"/>
      <c r="W13" s="898"/>
      <c r="X13" s="898"/>
      <c r="Y13" s="898"/>
      <c r="Z13" s="898"/>
      <c r="AA13" s="898"/>
      <c r="AB13" s="898"/>
      <c r="AC13" s="110"/>
      <c r="AD13" s="463"/>
      <c r="AE13" s="897" t="s">
        <v>12</v>
      </c>
      <c r="AF13" s="877"/>
      <c r="AG13" s="114"/>
      <c r="AH13" s="34"/>
    </row>
    <row r="14" spans="1:79" ht="3" customHeight="1">
      <c r="A14" s="32"/>
      <c r="B14" s="896"/>
      <c r="C14" s="896"/>
      <c r="D14" s="898"/>
      <c r="E14" s="898"/>
      <c r="F14" s="898"/>
      <c r="G14" s="898"/>
      <c r="H14" s="898"/>
      <c r="I14" s="898"/>
      <c r="J14" s="898"/>
      <c r="K14" s="898"/>
      <c r="L14" s="898"/>
      <c r="M14" s="898"/>
      <c r="N14" s="898"/>
      <c r="O14" s="898"/>
      <c r="P14" s="898"/>
      <c r="Q14" s="898"/>
      <c r="R14" s="898"/>
      <c r="S14" s="898"/>
      <c r="T14" s="898"/>
      <c r="U14" s="898"/>
      <c r="V14" s="898"/>
      <c r="W14" s="898"/>
      <c r="X14" s="898"/>
      <c r="Y14" s="898"/>
      <c r="Z14" s="898"/>
      <c r="AA14" s="898"/>
      <c r="AB14" s="898"/>
      <c r="AC14" s="115"/>
      <c r="AD14" s="115"/>
      <c r="AE14" s="115"/>
      <c r="AF14" s="115"/>
      <c r="AG14" s="116"/>
      <c r="AH14" s="34"/>
    </row>
    <row r="15" spans="1:79" ht="3.75" customHeight="1">
      <c r="A15" s="32"/>
      <c r="B15" s="918"/>
      <c r="C15" s="919"/>
      <c r="D15" s="924" t="s">
        <v>398</v>
      </c>
      <c r="E15" s="925"/>
      <c r="F15" s="925"/>
      <c r="G15" s="925"/>
      <c r="H15" s="925"/>
      <c r="I15" s="925"/>
      <c r="J15" s="925"/>
      <c r="K15" s="925"/>
      <c r="L15" s="925"/>
      <c r="M15" s="925"/>
      <c r="N15" s="925"/>
      <c r="O15" s="925"/>
      <c r="P15" s="925"/>
      <c r="Q15" s="925"/>
      <c r="R15" s="925"/>
      <c r="S15" s="925"/>
      <c r="T15" s="925"/>
      <c r="U15" s="925"/>
      <c r="V15" s="925"/>
      <c r="W15" s="925"/>
      <c r="X15" s="925"/>
      <c r="Y15" s="925"/>
      <c r="Z15" s="925"/>
      <c r="AA15" s="925"/>
      <c r="AB15" s="926"/>
      <c r="AC15" s="112"/>
      <c r="AD15" s="112"/>
      <c r="AE15" s="112"/>
      <c r="AF15" s="112"/>
      <c r="AG15" s="113"/>
      <c r="AH15" s="34"/>
    </row>
    <row r="16" spans="1:79" ht="15.75" customHeight="1">
      <c r="A16" s="32"/>
      <c r="B16" s="920"/>
      <c r="C16" s="921"/>
      <c r="D16" s="927"/>
      <c r="E16" s="928"/>
      <c r="F16" s="928"/>
      <c r="G16" s="928"/>
      <c r="H16" s="928"/>
      <c r="I16" s="928"/>
      <c r="J16" s="928"/>
      <c r="K16" s="928"/>
      <c r="L16" s="928"/>
      <c r="M16" s="928"/>
      <c r="N16" s="928"/>
      <c r="O16" s="928"/>
      <c r="P16" s="928"/>
      <c r="Q16" s="928"/>
      <c r="R16" s="928"/>
      <c r="S16" s="928"/>
      <c r="T16" s="928"/>
      <c r="U16" s="928"/>
      <c r="V16" s="928"/>
      <c r="W16" s="928"/>
      <c r="X16" s="928"/>
      <c r="Y16" s="928"/>
      <c r="Z16" s="928"/>
      <c r="AA16" s="928"/>
      <c r="AB16" s="929"/>
      <c r="AC16" s="301"/>
      <c r="AD16" s="463"/>
      <c r="AE16" s="897" t="s">
        <v>12</v>
      </c>
      <c r="AF16" s="877"/>
      <c r="AG16" s="114"/>
      <c r="AH16" s="34"/>
    </row>
    <row r="17" spans="1:34" ht="4.5" customHeight="1">
      <c r="A17" s="32"/>
      <c r="B17" s="922"/>
      <c r="C17" s="923"/>
      <c r="D17" s="930"/>
      <c r="E17" s="931"/>
      <c r="F17" s="931"/>
      <c r="G17" s="931"/>
      <c r="H17" s="931"/>
      <c r="I17" s="931"/>
      <c r="J17" s="931"/>
      <c r="K17" s="931"/>
      <c r="L17" s="931"/>
      <c r="M17" s="931"/>
      <c r="N17" s="931"/>
      <c r="O17" s="931"/>
      <c r="P17" s="931"/>
      <c r="Q17" s="931"/>
      <c r="R17" s="931"/>
      <c r="S17" s="931"/>
      <c r="T17" s="931"/>
      <c r="U17" s="931"/>
      <c r="V17" s="931"/>
      <c r="W17" s="931"/>
      <c r="X17" s="931"/>
      <c r="Y17" s="931"/>
      <c r="Z17" s="931"/>
      <c r="AA17" s="931"/>
      <c r="AB17" s="932"/>
      <c r="AC17" s="301"/>
      <c r="AD17" s="112"/>
      <c r="AE17" s="301"/>
      <c r="AF17" s="301"/>
      <c r="AG17" s="114"/>
      <c r="AH17" s="34"/>
    </row>
    <row r="18" spans="1:34" ht="3.95" customHeight="1">
      <c r="A18" s="32"/>
      <c r="B18" s="912" t="s">
        <v>336</v>
      </c>
      <c r="C18" s="912"/>
      <c r="D18" s="915" t="s">
        <v>332</v>
      </c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302"/>
      <c r="AD18" s="112"/>
      <c r="AE18" s="112"/>
      <c r="AF18" s="112"/>
      <c r="AG18" s="113"/>
      <c r="AH18" s="34"/>
    </row>
    <row r="19" spans="1:34" ht="17.25" customHeight="1">
      <c r="A19" s="32"/>
      <c r="B19" s="913"/>
      <c r="C19" s="913"/>
      <c r="D19" s="916"/>
      <c r="E19" s="916"/>
      <c r="F19" s="916"/>
      <c r="G19" s="916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916"/>
      <c r="Z19" s="916"/>
      <c r="AA19" s="916"/>
      <c r="AB19" s="916"/>
      <c r="AC19" s="110"/>
      <c r="AD19" s="463"/>
      <c r="AE19" s="897" t="s">
        <v>12</v>
      </c>
      <c r="AF19" s="877"/>
      <c r="AG19" s="114"/>
      <c r="AH19" s="34"/>
    </row>
    <row r="20" spans="1:34" ht="3.95" customHeight="1">
      <c r="A20" s="32"/>
      <c r="B20" s="914"/>
      <c r="C20" s="914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115"/>
      <c r="AD20" s="115"/>
      <c r="AE20" s="115"/>
      <c r="AF20" s="115"/>
      <c r="AG20" s="116"/>
      <c r="AH20" s="34"/>
    </row>
    <row r="21" spans="1:34" ht="3.95" customHeight="1">
      <c r="A21" s="32"/>
      <c r="B21" s="896"/>
      <c r="C21" s="896"/>
      <c r="D21" s="900" t="s">
        <v>288</v>
      </c>
      <c r="E21" s="900"/>
      <c r="F21" s="900"/>
      <c r="G21" s="900"/>
      <c r="H21" s="900"/>
      <c r="I21" s="900"/>
      <c r="J21" s="900"/>
      <c r="K21" s="900"/>
      <c r="L21" s="900"/>
      <c r="M21" s="900"/>
      <c r="N21" s="900"/>
      <c r="O21" s="900"/>
      <c r="P21" s="900"/>
      <c r="Q21" s="900"/>
      <c r="R21" s="900"/>
      <c r="S21" s="900"/>
      <c r="T21" s="900"/>
      <c r="U21" s="900"/>
      <c r="V21" s="900"/>
      <c r="W21" s="900"/>
      <c r="X21" s="900"/>
      <c r="Y21" s="900"/>
      <c r="Z21" s="900"/>
      <c r="AA21" s="900"/>
      <c r="AB21" s="900"/>
      <c r="AC21" s="53"/>
      <c r="AD21" s="115"/>
      <c r="AF21" s="62"/>
      <c r="AG21" s="109"/>
      <c r="AH21" s="34"/>
    </row>
    <row r="22" spans="1:34" ht="15" customHeight="1">
      <c r="A22" s="32"/>
      <c r="B22" s="896"/>
      <c r="C22" s="896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54"/>
      <c r="AD22" s="463"/>
      <c r="AE22" s="899" t="s">
        <v>12</v>
      </c>
      <c r="AF22" s="825"/>
      <c r="AG22" s="67"/>
      <c r="AH22" s="34"/>
    </row>
    <row r="23" spans="1:34" ht="3.75" customHeight="1">
      <c r="A23" s="32"/>
      <c r="B23" s="896"/>
      <c r="C23" s="896"/>
      <c r="D23" s="900"/>
      <c r="E23" s="900"/>
      <c r="F23" s="900"/>
      <c r="G23" s="900"/>
      <c r="H23" s="900"/>
      <c r="I23" s="900"/>
      <c r="J23" s="900"/>
      <c r="K23" s="900"/>
      <c r="L23" s="900"/>
      <c r="M23" s="900"/>
      <c r="N23" s="900"/>
      <c r="O23" s="900"/>
      <c r="P23" s="900"/>
      <c r="Q23" s="900"/>
      <c r="R23" s="900"/>
      <c r="S23" s="900"/>
      <c r="T23" s="900"/>
      <c r="U23" s="900"/>
      <c r="V23" s="900"/>
      <c r="W23" s="900"/>
      <c r="X23" s="900"/>
      <c r="Y23" s="900"/>
      <c r="Z23" s="900"/>
      <c r="AA23" s="900"/>
      <c r="AB23" s="900"/>
      <c r="AC23" s="56"/>
      <c r="AD23" s="127"/>
      <c r="AE23" s="61"/>
      <c r="AF23" s="61"/>
      <c r="AG23" s="111"/>
      <c r="AH23" s="34"/>
    </row>
    <row r="24" spans="1:34" ht="15" customHeight="1">
      <c r="A24" s="30"/>
      <c r="B24" s="812" t="s">
        <v>339</v>
      </c>
      <c r="C24" s="813"/>
      <c r="D24" s="813"/>
      <c r="E24" s="813"/>
      <c r="F24" s="813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  <c r="W24" s="813"/>
      <c r="X24" s="813"/>
      <c r="Y24" s="813"/>
      <c r="Z24" s="813"/>
      <c r="AA24" s="813"/>
      <c r="AB24" s="813"/>
      <c r="AC24" s="813"/>
      <c r="AD24" s="813"/>
      <c r="AE24" s="813"/>
      <c r="AF24" s="813"/>
      <c r="AG24" s="814"/>
      <c r="AH24" s="31"/>
    </row>
    <row r="25" spans="1:34" ht="15" customHeight="1">
      <c r="A25" s="30"/>
      <c r="B25" s="812" t="s">
        <v>540</v>
      </c>
      <c r="C25" s="813"/>
      <c r="D25" s="813"/>
      <c r="E25" s="813"/>
      <c r="F25" s="813"/>
      <c r="G25" s="813"/>
      <c r="H25" s="813"/>
      <c r="I25" s="813"/>
      <c r="J25" s="813"/>
      <c r="K25" s="813"/>
      <c r="L25" s="813"/>
      <c r="M25" s="813"/>
      <c r="N25" s="813"/>
      <c r="O25" s="813"/>
      <c r="P25" s="813"/>
      <c r="Q25" s="813"/>
      <c r="R25" s="813"/>
      <c r="S25" s="813"/>
      <c r="T25" s="813"/>
      <c r="U25" s="813"/>
      <c r="V25" s="813"/>
      <c r="W25" s="813"/>
      <c r="X25" s="813"/>
      <c r="Y25" s="813"/>
      <c r="Z25" s="813"/>
      <c r="AA25" s="813"/>
      <c r="AB25" s="813"/>
      <c r="AC25" s="813"/>
      <c r="AD25" s="813"/>
      <c r="AE25" s="813"/>
      <c r="AF25" s="813"/>
      <c r="AG25" s="814"/>
      <c r="AH25" s="31"/>
    </row>
    <row r="26" spans="1:34" ht="36.75" customHeight="1">
      <c r="A26" s="134"/>
      <c r="B26" s="853" t="s">
        <v>208</v>
      </c>
      <c r="C26" s="854"/>
      <c r="D26" s="854"/>
      <c r="E26" s="854"/>
      <c r="F26" s="854"/>
      <c r="G26" s="854"/>
      <c r="H26" s="855"/>
      <c r="I26" s="853" t="s">
        <v>202</v>
      </c>
      <c r="J26" s="854"/>
      <c r="K26" s="854"/>
      <c r="L26" s="854"/>
      <c r="M26" s="854"/>
      <c r="N26" s="854"/>
      <c r="O26" s="855"/>
      <c r="P26" s="852" t="s">
        <v>203</v>
      </c>
      <c r="Q26" s="852"/>
      <c r="R26" s="852"/>
      <c r="S26" s="852"/>
      <c r="T26" s="852" t="s">
        <v>227</v>
      </c>
      <c r="U26" s="852"/>
      <c r="V26" s="852"/>
      <c r="W26" s="852"/>
      <c r="X26" s="853" t="s">
        <v>204</v>
      </c>
      <c r="Y26" s="854"/>
      <c r="Z26" s="854"/>
      <c r="AA26" s="854"/>
      <c r="AB26" s="854"/>
      <c r="AC26" s="854"/>
      <c r="AD26" s="854"/>
      <c r="AE26" s="854"/>
      <c r="AF26" s="854"/>
      <c r="AG26" s="855"/>
      <c r="AH26" s="31"/>
    </row>
    <row r="27" spans="1:34" ht="39" customHeight="1">
      <c r="A27" s="134"/>
      <c r="B27" s="944" t="s">
        <v>171</v>
      </c>
      <c r="C27" s="945"/>
      <c r="D27" s="945"/>
      <c r="E27" s="945"/>
      <c r="F27" s="945"/>
      <c r="G27" s="945"/>
      <c r="H27" s="946"/>
      <c r="I27" s="852" t="s">
        <v>342</v>
      </c>
      <c r="J27" s="852"/>
      <c r="K27" s="852"/>
      <c r="L27" s="852"/>
      <c r="M27" s="852"/>
      <c r="N27" s="852"/>
      <c r="O27" s="852"/>
      <c r="P27" s="879"/>
      <c r="Q27" s="880"/>
      <c r="R27" s="880"/>
      <c r="S27" s="881"/>
      <c r="T27" s="857" t="s">
        <v>228</v>
      </c>
      <c r="U27" s="906"/>
      <c r="V27" s="906"/>
      <c r="W27" s="906"/>
      <c r="X27" s="874"/>
      <c r="Y27" s="875"/>
      <c r="Z27" s="875"/>
      <c r="AA27" s="875"/>
      <c r="AB27" s="875"/>
      <c r="AC27" s="875"/>
      <c r="AD27" s="875"/>
      <c r="AE27" s="875"/>
      <c r="AF27" s="875"/>
      <c r="AG27" s="876"/>
      <c r="AH27" s="31"/>
    </row>
    <row r="28" spans="1:34" ht="64.5" customHeight="1">
      <c r="A28" s="270"/>
      <c r="B28" s="947"/>
      <c r="C28" s="948"/>
      <c r="D28" s="948"/>
      <c r="E28" s="948"/>
      <c r="F28" s="948"/>
      <c r="G28" s="948"/>
      <c r="H28" s="949"/>
      <c r="I28" s="852" t="s">
        <v>341</v>
      </c>
      <c r="J28" s="852"/>
      <c r="K28" s="852"/>
      <c r="L28" s="852"/>
      <c r="M28" s="852"/>
      <c r="N28" s="852"/>
      <c r="O28" s="852"/>
      <c r="P28" s="879"/>
      <c r="Q28" s="880"/>
      <c r="R28" s="880"/>
      <c r="S28" s="881"/>
      <c r="T28" s="857" t="s">
        <v>228</v>
      </c>
      <c r="U28" s="906"/>
      <c r="V28" s="906"/>
      <c r="W28" s="906"/>
      <c r="X28" s="874"/>
      <c r="Y28" s="875"/>
      <c r="Z28" s="875"/>
      <c r="AA28" s="875"/>
      <c r="AB28" s="875"/>
      <c r="AC28" s="875"/>
      <c r="AD28" s="875"/>
      <c r="AE28" s="875"/>
      <c r="AF28" s="875"/>
      <c r="AG28" s="876"/>
      <c r="AH28" s="31"/>
    </row>
    <row r="29" spans="1:34" ht="81.75" customHeight="1">
      <c r="A29" s="270"/>
      <c r="B29" s="853" t="s">
        <v>332</v>
      </c>
      <c r="C29" s="854"/>
      <c r="D29" s="854"/>
      <c r="E29" s="854"/>
      <c r="F29" s="854"/>
      <c r="G29" s="854"/>
      <c r="H29" s="855"/>
      <c r="I29" s="852" t="s">
        <v>338</v>
      </c>
      <c r="J29" s="852"/>
      <c r="K29" s="852"/>
      <c r="L29" s="852"/>
      <c r="M29" s="852"/>
      <c r="N29" s="852"/>
      <c r="O29" s="852"/>
      <c r="P29" s="879"/>
      <c r="Q29" s="880"/>
      <c r="R29" s="880"/>
      <c r="S29" s="881"/>
      <c r="T29" s="857" t="s">
        <v>228</v>
      </c>
      <c r="U29" s="906"/>
      <c r="V29" s="906"/>
      <c r="W29" s="906"/>
      <c r="X29" s="874"/>
      <c r="Y29" s="875"/>
      <c r="Z29" s="875"/>
      <c r="AA29" s="875"/>
      <c r="AB29" s="875"/>
      <c r="AC29" s="875"/>
      <c r="AD29" s="875"/>
      <c r="AE29" s="875"/>
      <c r="AF29" s="875"/>
      <c r="AG29" s="876"/>
      <c r="AH29" s="31"/>
    </row>
    <row r="30" spans="1:34" s="105" customFormat="1" ht="15" customHeight="1">
      <c r="A30" s="446"/>
      <c r="B30" s="830" t="s">
        <v>541</v>
      </c>
      <c r="C30" s="830"/>
      <c r="D30" s="830"/>
      <c r="E30" s="830"/>
      <c r="F30" s="830"/>
      <c r="G30" s="830"/>
      <c r="H30" s="830"/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0"/>
      <c r="T30" s="830"/>
      <c r="U30" s="830"/>
      <c r="V30" s="830"/>
      <c r="W30" s="830"/>
      <c r="X30" s="830"/>
      <c r="Y30" s="830"/>
      <c r="Z30" s="830"/>
      <c r="AA30" s="830"/>
      <c r="AB30" s="830"/>
      <c r="AC30" s="830"/>
      <c r="AD30" s="830"/>
      <c r="AE30" s="830"/>
      <c r="AF30" s="830"/>
      <c r="AG30" s="830"/>
      <c r="AH30" s="29"/>
    </row>
    <row r="31" spans="1:34" s="105" customFormat="1" ht="36" customHeight="1">
      <c r="A31" s="445"/>
      <c r="B31" s="450" t="s">
        <v>2</v>
      </c>
      <c r="C31" s="852" t="s">
        <v>208</v>
      </c>
      <c r="D31" s="852"/>
      <c r="E31" s="852"/>
      <c r="F31" s="852"/>
      <c r="G31" s="852"/>
      <c r="H31" s="852" t="s">
        <v>539</v>
      </c>
      <c r="I31" s="852"/>
      <c r="J31" s="852"/>
      <c r="K31" s="852"/>
      <c r="L31" s="852"/>
      <c r="M31" s="852"/>
      <c r="N31" s="852"/>
      <c r="O31" s="852"/>
      <c r="P31" s="852" t="s">
        <v>203</v>
      </c>
      <c r="Q31" s="852"/>
      <c r="R31" s="852"/>
      <c r="S31" s="852"/>
      <c r="T31" s="852" t="s">
        <v>227</v>
      </c>
      <c r="U31" s="852"/>
      <c r="V31" s="852"/>
      <c r="W31" s="852"/>
      <c r="X31" s="853" t="s">
        <v>204</v>
      </c>
      <c r="Y31" s="854"/>
      <c r="Z31" s="854"/>
      <c r="AA31" s="854"/>
      <c r="AB31" s="854"/>
      <c r="AC31" s="854"/>
      <c r="AD31" s="854"/>
      <c r="AE31" s="854"/>
      <c r="AF31" s="854"/>
      <c r="AG31" s="855"/>
      <c r="AH31" s="31"/>
    </row>
    <row r="32" spans="1:34" s="449" customFormat="1" ht="14.25" customHeight="1">
      <c r="A32" s="447"/>
      <c r="B32" s="450" t="s">
        <v>8</v>
      </c>
      <c r="C32" s="873"/>
      <c r="D32" s="873"/>
      <c r="E32" s="873"/>
      <c r="F32" s="873"/>
      <c r="G32" s="873"/>
      <c r="H32" s="950"/>
      <c r="I32" s="950"/>
      <c r="J32" s="950"/>
      <c r="K32" s="950"/>
      <c r="L32" s="950"/>
      <c r="M32" s="950"/>
      <c r="N32" s="950"/>
      <c r="O32" s="950"/>
      <c r="P32" s="951"/>
      <c r="Q32" s="951"/>
      <c r="R32" s="951"/>
      <c r="S32" s="951"/>
      <c r="T32" s="952"/>
      <c r="U32" s="952"/>
      <c r="V32" s="952"/>
      <c r="W32" s="952"/>
      <c r="X32" s="953"/>
      <c r="Y32" s="954"/>
      <c r="Z32" s="954"/>
      <c r="AA32" s="954"/>
      <c r="AB32" s="954"/>
      <c r="AC32" s="954"/>
      <c r="AD32" s="954"/>
      <c r="AE32" s="954"/>
      <c r="AF32" s="954"/>
      <c r="AG32" s="955"/>
      <c r="AH32" s="448"/>
    </row>
    <row r="33" spans="1:79" s="449" customFormat="1" ht="15" customHeight="1">
      <c r="A33" s="447"/>
      <c r="B33" s="450" t="s">
        <v>10</v>
      </c>
      <c r="C33" s="873"/>
      <c r="D33" s="873"/>
      <c r="E33" s="873"/>
      <c r="F33" s="873"/>
      <c r="G33" s="873"/>
      <c r="H33" s="950"/>
      <c r="I33" s="950"/>
      <c r="J33" s="950"/>
      <c r="K33" s="950"/>
      <c r="L33" s="950"/>
      <c r="M33" s="950"/>
      <c r="N33" s="950"/>
      <c r="O33" s="950"/>
      <c r="P33" s="951"/>
      <c r="Q33" s="951"/>
      <c r="R33" s="951"/>
      <c r="S33" s="951"/>
      <c r="T33" s="952"/>
      <c r="U33" s="952"/>
      <c r="V33" s="952"/>
      <c r="W33" s="952"/>
      <c r="X33" s="953"/>
      <c r="Y33" s="954"/>
      <c r="Z33" s="954"/>
      <c r="AA33" s="954"/>
      <c r="AB33" s="954"/>
      <c r="AC33" s="954"/>
      <c r="AD33" s="954"/>
      <c r="AE33" s="954"/>
      <c r="AF33" s="954"/>
      <c r="AG33" s="955"/>
      <c r="AH33" s="448"/>
    </row>
    <row r="34" spans="1:79" s="449" customFormat="1" ht="15" customHeight="1">
      <c r="A34" s="447"/>
      <c r="B34" s="463" t="s">
        <v>3</v>
      </c>
      <c r="C34" s="873"/>
      <c r="D34" s="873"/>
      <c r="E34" s="873"/>
      <c r="F34" s="873"/>
      <c r="G34" s="873"/>
      <c r="H34" s="950"/>
      <c r="I34" s="950"/>
      <c r="J34" s="950"/>
      <c r="K34" s="950"/>
      <c r="L34" s="950"/>
      <c r="M34" s="950"/>
      <c r="N34" s="950"/>
      <c r="O34" s="950"/>
      <c r="P34" s="951"/>
      <c r="Q34" s="951"/>
      <c r="R34" s="951"/>
      <c r="S34" s="951"/>
      <c r="T34" s="952"/>
      <c r="U34" s="952"/>
      <c r="V34" s="952"/>
      <c r="W34" s="952"/>
      <c r="X34" s="953"/>
      <c r="Y34" s="954"/>
      <c r="Z34" s="954"/>
      <c r="AA34" s="954"/>
      <c r="AB34" s="954"/>
      <c r="AC34" s="954"/>
      <c r="AD34" s="954"/>
      <c r="AE34" s="954"/>
      <c r="AF34" s="954"/>
      <c r="AG34" s="955"/>
      <c r="AH34" s="448"/>
    </row>
    <row r="35" spans="1:79" ht="15" customHeight="1">
      <c r="A35" s="30"/>
      <c r="B35" s="812" t="s">
        <v>340</v>
      </c>
      <c r="C35" s="813"/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943"/>
      <c r="Q35" s="813"/>
      <c r="R35" s="813"/>
      <c r="S35" s="813"/>
      <c r="T35" s="813"/>
      <c r="U35" s="813"/>
      <c r="V35" s="813"/>
      <c r="W35" s="813"/>
      <c r="X35" s="813"/>
      <c r="Y35" s="813"/>
      <c r="Z35" s="813"/>
      <c r="AA35" s="813"/>
      <c r="AB35" s="813"/>
      <c r="AC35" s="813"/>
      <c r="AD35" s="813"/>
      <c r="AE35" s="813"/>
      <c r="AF35" s="813"/>
      <c r="AG35" s="814"/>
      <c r="AH35" s="31"/>
    </row>
    <row r="36" spans="1:79" ht="22.5" customHeight="1">
      <c r="A36" s="30"/>
      <c r="B36" s="901" t="s">
        <v>368</v>
      </c>
      <c r="C36" s="902"/>
      <c r="D36" s="902"/>
      <c r="E36" s="902"/>
      <c r="F36" s="902"/>
      <c r="G36" s="902"/>
      <c r="H36" s="902"/>
      <c r="I36" s="902"/>
      <c r="J36" s="902"/>
      <c r="K36" s="902"/>
      <c r="L36" s="902"/>
      <c r="M36" s="902"/>
      <c r="N36" s="902"/>
      <c r="O36" s="902"/>
      <c r="P36" s="294"/>
      <c r="Q36" s="581"/>
      <c r="R36" s="582"/>
      <c r="S36" s="436" t="s">
        <v>6</v>
      </c>
      <c r="T36" s="275">
        <v>2</v>
      </c>
      <c r="U36" s="275">
        <v>0</v>
      </c>
      <c r="V36" s="582"/>
      <c r="W36" s="582"/>
      <c r="X36" s="903" t="s">
        <v>370</v>
      </c>
      <c r="Y36" s="904"/>
      <c r="Z36" s="904"/>
      <c r="AA36" s="904"/>
      <c r="AB36" s="904"/>
      <c r="AC36" s="904"/>
      <c r="AD36" s="904"/>
      <c r="AE36" s="904"/>
      <c r="AF36" s="904"/>
      <c r="AG36" s="905"/>
      <c r="AH36" s="31"/>
    </row>
    <row r="37" spans="1:79" ht="0.75" customHeight="1">
      <c r="A37" s="3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437"/>
      <c r="AH37" s="34"/>
    </row>
    <row r="38" spans="1:79" ht="53.25" customHeight="1">
      <c r="A38" s="32"/>
      <c r="B38" s="287"/>
      <c r="C38" s="288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90"/>
      <c r="P38" s="808" t="s">
        <v>343</v>
      </c>
      <c r="Q38" s="808"/>
      <c r="R38" s="808"/>
      <c r="S38" s="808"/>
      <c r="T38" s="808"/>
      <c r="U38" s="808"/>
      <c r="V38" s="808"/>
      <c r="W38" s="808"/>
      <c r="X38" s="808"/>
      <c r="Y38" s="291"/>
      <c r="Z38" s="292"/>
      <c r="AA38" s="293"/>
      <c r="AB38" s="293"/>
      <c r="AC38" s="293"/>
      <c r="AD38" s="293"/>
      <c r="AE38" s="293"/>
      <c r="AF38" s="293"/>
      <c r="AG38" s="465"/>
      <c r="AH38" s="34"/>
    </row>
    <row r="39" spans="1:79" ht="15" customHeight="1">
      <c r="A39" s="30"/>
      <c r="B39" s="933" t="s">
        <v>366</v>
      </c>
      <c r="C39" s="934"/>
      <c r="D39" s="934"/>
      <c r="E39" s="934"/>
      <c r="F39" s="934"/>
      <c r="G39" s="934"/>
      <c r="H39" s="934"/>
      <c r="I39" s="935"/>
      <c r="J39" s="938" t="s">
        <v>570</v>
      </c>
      <c r="K39" s="939"/>
      <c r="L39" s="939"/>
      <c r="M39" s="939"/>
      <c r="N39" s="939"/>
      <c r="O39" s="939"/>
      <c r="P39" s="940"/>
      <c r="Q39" s="936" t="s">
        <v>12</v>
      </c>
      <c r="R39" s="937"/>
      <c r="S39" s="583"/>
      <c r="T39" s="938" t="s">
        <v>571</v>
      </c>
      <c r="U39" s="939"/>
      <c r="V39" s="939"/>
      <c r="W39" s="939"/>
      <c r="X39" s="939"/>
      <c r="Y39" s="941"/>
      <c r="Z39" s="941"/>
      <c r="AA39" s="942"/>
      <c r="AB39" s="877" t="s">
        <v>12</v>
      </c>
      <c r="AC39" s="878"/>
      <c r="AD39" s="279"/>
      <c r="AE39" s="821"/>
      <c r="AF39" s="822"/>
      <c r="AG39" s="823"/>
      <c r="AH39" s="33"/>
    </row>
    <row r="40" spans="1:79" s="158" customFormat="1" ht="15" customHeight="1">
      <c r="A40" s="39"/>
      <c r="B40" s="812" t="s">
        <v>468</v>
      </c>
      <c r="C40" s="813"/>
      <c r="D40" s="813"/>
      <c r="E40" s="813"/>
      <c r="F40" s="813"/>
      <c r="G40" s="813"/>
      <c r="H40" s="813"/>
      <c r="I40" s="813"/>
      <c r="J40" s="813"/>
      <c r="K40" s="813"/>
      <c r="L40" s="813"/>
      <c r="M40" s="813"/>
      <c r="N40" s="813"/>
      <c r="O40" s="813"/>
      <c r="P40" s="813"/>
      <c r="Q40" s="813"/>
      <c r="R40" s="813"/>
      <c r="S40" s="813"/>
      <c r="T40" s="813"/>
      <c r="U40" s="813"/>
      <c r="V40" s="813"/>
      <c r="W40" s="813"/>
      <c r="X40" s="813"/>
      <c r="Y40" s="813"/>
      <c r="Z40" s="813"/>
      <c r="AA40" s="813"/>
      <c r="AB40" s="813"/>
      <c r="AC40" s="813"/>
      <c r="AD40" s="813"/>
      <c r="AE40" s="813"/>
      <c r="AF40" s="813"/>
      <c r="AG40" s="814"/>
      <c r="AH40" s="54"/>
      <c r="AI40" s="826"/>
      <c r="AJ40" s="826"/>
      <c r="AK40" s="827"/>
      <c r="AL40" s="827"/>
      <c r="AM40" s="827"/>
      <c r="AN40" s="827"/>
      <c r="AO40" s="827"/>
      <c r="AP40" s="827"/>
      <c r="AQ40" s="827"/>
      <c r="AR40" s="827"/>
      <c r="AS40" s="827"/>
      <c r="AT40" s="827"/>
      <c r="AU40" s="827"/>
      <c r="AV40" s="827"/>
      <c r="AW40" s="827"/>
      <c r="AX40" s="827"/>
      <c r="AY40" s="827"/>
      <c r="AZ40" s="827"/>
      <c r="BA40" s="827"/>
      <c r="BB40" s="827"/>
      <c r="BC40" s="827"/>
      <c r="BD40" s="827"/>
      <c r="BE40" s="827"/>
      <c r="BF40" s="827"/>
      <c r="BG40" s="827"/>
      <c r="BH40" s="118"/>
      <c r="BI40" s="118"/>
      <c r="BJ40" s="54"/>
      <c r="BK40" s="825"/>
      <c r="BL40" s="825"/>
      <c r="BM40" s="825"/>
      <c r="BN40" s="825"/>
      <c r="BO40" s="825"/>
      <c r="BP40" s="825"/>
      <c r="BQ40" s="825"/>
    </row>
    <row r="41" spans="1:79" s="119" customFormat="1" ht="11.1" customHeight="1">
      <c r="A41" s="40"/>
      <c r="B41" s="807" t="s">
        <v>344</v>
      </c>
      <c r="C41" s="807"/>
      <c r="D41" s="807"/>
      <c r="E41" s="807"/>
      <c r="F41" s="807"/>
      <c r="G41" s="807"/>
      <c r="H41" s="807"/>
      <c r="I41" s="807" t="s">
        <v>345</v>
      </c>
      <c r="J41" s="807"/>
      <c r="K41" s="807"/>
      <c r="L41" s="807"/>
      <c r="M41" s="807"/>
      <c r="N41" s="807"/>
      <c r="O41" s="807"/>
      <c r="P41" s="807" t="s">
        <v>346</v>
      </c>
      <c r="Q41" s="807"/>
      <c r="R41" s="807"/>
      <c r="S41" s="807"/>
      <c r="T41" s="807"/>
      <c r="U41" s="807"/>
      <c r="V41" s="807"/>
      <c r="W41" s="807"/>
      <c r="X41" s="840" t="s">
        <v>347</v>
      </c>
      <c r="Y41" s="841"/>
      <c r="Z41" s="841"/>
      <c r="AA41" s="841"/>
      <c r="AB41" s="841"/>
      <c r="AC41" s="841"/>
      <c r="AD41" s="841"/>
      <c r="AE41" s="841"/>
      <c r="AF41" s="841"/>
      <c r="AG41" s="842"/>
      <c r="AH41" s="41"/>
      <c r="AI41" s="826"/>
      <c r="AJ41" s="826"/>
      <c r="AK41" s="827"/>
      <c r="AL41" s="827"/>
      <c r="AM41" s="827"/>
      <c r="AN41" s="827"/>
      <c r="AO41" s="827"/>
      <c r="AP41" s="827"/>
      <c r="AQ41" s="827"/>
      <c r="AR41" s="827"/>
      <c r="AS41" s="827"/>
      <c r="AT41" s="827"/>
      <c r="AU41" s="827"/>
      <c r="AV41" s="827"/>
      <c r="AW41" s="827"/>
      <c r="AX41" s="827"/>
      <c r="AY41" s="827"/>
      <c r="AZ41" s="827"/>
      <c r="BA41" s="827"/>
      <c r="BB41" s="827"/>
      <c r="BC41" s="827"/>
      <c r="BD41" s="827"/>
      <c r="BE41" s="827"/>
      <c r="BF41" s="827"/>
      <c r="BG41" s="827"/>
      <c r="BH41" s="118"/>
      <c r="BI41" s="135"/>
      <c r="BJ41" s="54"/>
      <c r="BK41" s="825"/>
      <c r="BL41" s="825"/>
      <c r="BM41" s="825"/>
      <c r="BN41" s="825"/>
      <c r="BO41" s="825"/>
      <c r="BP41" s="825"/>
      <c r="BQ41" s="825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</row>
    <row r="42" spans="1:79" ht="15" customHeight="1">
      <c r="A42" s="32"/>
      <c r="B42" s="843"/>
      <c r="C42" s="843"/>
      <c r="D42" s="843"/>
      <c r="E42" s="843"/>
      <c r="F42" s="843"/>
      <c r="G42" s="843"/>
      <c r="H42" s="843"/>
      <c r="I42" s="833" t="s">
        <v>92</v>
      </c>
      <c r="J42" s="834"/>
      <c r="K42" s="834"/>
      <c r="L42" s="834"/>
      <c r="M42" s="834"/>
      <c r="N42" s="834"/>
      <c r="O42" s="835"/>
      <c r="P42" s="804"/>
      <c r="Q42" s="805"/>
      <c r="R42" s="805"/>
      <c r="S42" s="805"/>
      <c r="T42" s="805"/>
      <c r="U42" s="805"/>
      <c r="V42" s="805"/>
      <c r="W42" s="806"/>
      <c r="X42" s="804"/>
      <c r="Y42" s="805"/>
      <c r="Z42" s="805"/>
      <c r="AA42" s="805"/>
      <c r="AB42" s="805"/>
      <c r="AC42" s="805"/>
      <c r="AD42" s="805"/>
      <c r="AE42" s="805"/>
      <c r="AF42" s="805"/>
      <c r="AG42" s="806"/>
      <c r="AH42" s="42"/>
      <c r="AI42" s="826"/>
      <c r="AJ42" s="826"/>
      <c r="AK42" s="827"/>
      <c r="AL42" s="827"/>
      <c r="AM42" s="827"/>
      <c r="AN42" s="827"/>
      <c r="AO42" s="827"/>
      <c r="AP42" s="827"/>
      <c r="AQ42" s="827"/>
      <c r="AR42" s="827"/>
      <c r="AS42" s="827"/>
      <c r="AT42" s="827"/>
      <c r="AU42" s="827"/>
      <c r="AV42" s="827"/>
      <c r="AW42" s="827"/>
      <c r="AX42" s="827"/>
      <c r="AY42" s="827"/>
      <c r="AZ42" s="827"/>
      <c r="BA42" s="827"/>
      <c r="BB42" s="827"/>
      <c r="BC42" s="827"/>
      <c r="BD42" s="827"/>
      <c r="BE42" s="827"/>
      <c r="BF42" s="827"/>
      <c r="BG42" s="827"/>
      <c r="BH42" s="118"/>
      <c r="BI42" s="118"/>
      <c r="BJ42" s="54"/>
      <c r="BK42" s="825"/>
      <c r="BL42" s="825"/>
      <c r="BM42" s="825"/>
      <c r="BN42" s="825"/>
      <c r="BO42" s="825"/>
      <c r="BP42" s="825"/>
      <c r="BQ42" s="825"/>
    </row>
    <row r="43" spans="1:79" s="161" customFormat="1" ht="11.1" customHeight="1">
      <c r="A43" s="43"/>
      <c r="B43" s="837" t="s">
        <v>351</v>
      </c>
      <c r="C43" s="838"/>
      <c r="D43" s="838"/>
      <c r="E43" s="838"/>
      <c r="F43" s="838"/>
      <c r="G43" s="838"/>
      <c r="H43" s="839"/>
      <c r="I43" s="276" t="s">
        <v>350</v>
      </c>
      <c r="J43" s="277"/>
      <c r="K43" s="277"/>
      <c r="L43" s="277"/>
      <c r="M43" s="277"/>
      <c r="N43" s="277"/>
      <c r="O43" s="278"/>
      <c r="P43" s="837" t="s">
        <v>349</v>
      </c>
      <c r="Q43" s="838"/>
      <c r="R43" s="838"/>
      <c r="S43" s="838"/>
      <c r="T43" s="838"/>
      <c r="U43" s="838"/>
      <c r="V43" s="838"/>
      <c r="W43" s="839"/>
      <c r="X43" s="837" t="s">
        <v>348</v>
      </c>
      <c r="Y43" s="838"/>
      <c r="Z43" s="838"/>
      <c r="AA43" s="838"/>
      <c r="AB43" s="838"/>
      <c r="AC43" s="838"/>
      <c r="AD43" s="838"/>
      <c r="AE43" s="838"/>
      <c r="AF43" s="838"/>
      <c r="AG43" s="839"/>
      <c r="AH43" s="44"/>
      <c r="AI43" s="826"/>
      <c r="AJ43" s="826"/>
      <c r="AK43" s="824"/>
      <c r="AL43" s="824"/>
      <c r="AM43" s="824"/>
      <c r="AN43" s="824"/>
      <c r="AO43" s="824"/>
      <c r="AP43" s="824"/>
      <c r="AQ43" s="824"/>
      <c r="AR43" s="824"/>
      <c r="AS43" s="824"/>
      <c r="AT43" s="824"/>
      <c r="AU43" s="824"/>
      <c r="AV43" s="824"/>
      <c r="AW43" s="824"/>
      <c r="AX43" s="824"/>
      <c r="AY43" s="824"/>
      <c r="AZ43" s="824"/>
      <c r="BA43" s="824"/>
      <c r="BB43" s="824"/>
      <c r="BC43" s="824"/>
      <c r="BD43" s="824"/>
      <c r="BE43" s="824"/>
      <c r="BF43" s="824"/>
      <c r="BG43" s="824"/>
      <c r="BH43" s="824"/>
      <c r="BI43" s="824"/>
      <c r="BJ43" s="824"/>
      <c r="BK43" s="824"/>
      <c r="BL43" s="824"/>
      <c r="BM43" s="824"/>
      <c r="BN43" s="824"/>
      <c r="BO43" s="824"/>
      <c r="BP43" s="824"/>
      <c r="BQ43" s="824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</row>
    <row r="44" spans="1:79" ht="15" customHeight="1">
      <c r="A44" s="32"/>
      <c r="B44" s="804"/>
      <c r="C44" s="805"/>
      <c r="D44" s="805"/>
      <c r="E44" s="805"/>
      <c r="F44" s="805"/>
      <c r="G44" s="805"/>
      <c r="H44" s="806"/>
      <c r="I44" s="804"/>
      <c r="J44" s="805"/>
      <c r="K44" s="805"/>
      <c r="L44" s="805"/>
      <c r="M44" s="805"/>
      <c r="N44" s="805"/>
      <c r="O44" s="806"/>
      <c r="P44" s="804"/>
      <c r="Q44" s="805"/>
      <c r="R44" s="805"/>
      <c r="S44" s="805"/>
      <c r="T44" s="805"/>
      <c r="U44" s="805"/>
      <c r="V44" s="805"/>
      <c r="W44" s="806"/>
      <c r="X44" s="804"/>
      <c r="Y44" s="805"/>
      <c r="Z44" s="805"/>
      <c r="AA44" s="805"/>
      <c r="AB44" s="805"/>
      <c r="AC44" s="805"/>
      <c r="AD44" s="805"/>
      <c r="AE44" s="805"/>
      <c r="AF44" s="805"/>
      <c r="AG44" s="806"/>
      <c r="AH44" s="42"/>
      <c r="AI44" s="826"/>
      <c r="AJ44" s="826"/>
      <c r="AK44" s="824"/>
      <c r="AL44" s="824"/>
      <c r="AM44" s="824"/>
      <c r="AN44" s="824"/>
      <c r="AO44" s="824"/>
      <c r="AP44" s="824"/>
      <c r="AQ44" s="824"/>
      <c r="AR44" s="824"/>
      <c r="AS44" s="824"/>
      <c r="AT44" s="824"/>
      <c r="AU44" s="824"/>
      <c r="AV44" s="824"/>
      <c r="AW44" s="824"/>
      <c r="AX44" s="824"/>
      <c r="AY44" s="824"/>
      <c r="AZ44" s="824"/>
      <c r="BA44" s="824"/>
      <c r="BB44" s="824"/>
      <c r="BC44" s="824"/>
      <c r="BD44" s="824"/>
      <c r="BE44" s="824"/>
      <c r="BF44" s="824"/>
      <c r="BG44" s="824"/>
      <c r="BH44" s="824"/>
      <c r="BI44" s="824"/>
      <c r="BJ44" s="824"/>
      <c r="BK44" s="824"/>
      <c r="BL44" s="824"/>
      <c r="BM44" s="824"/>
      <c r="BN44" s="824"/>
      <c r="BO44" s="824"/>
      <c r="BP44" s="824"/>
      <c r="BQ44" s="824"/>
    </row>
    <row r="45" spans="1:79" s="163" customFormat="1" ht="11.1" customHeight="1">
      <c r="A45" s="45"/>
      <c r="B45" s="809" t="s">
        <v>352</v>
      </c>
      <c r="C45" s="810"/>
      <c r="D45" s="810"/>
      <c r="E45" s="810"/>
      <c r="F45" s="810"/>
      <c r="G45" s="810"/>
      <c r="H45" s="811"/>
      <c r="I45" s="809" t="s">
        <v>354</v>
      </c>
      <c r="J45" s="810"/>
      <c r="K45" s="810"/>
      <c r="L45" s="810"/>
      <c r="M45" s="810"/>
      <c r="N45" s="810"/>
      <c r="O45" s="811"/>
      <c r="P45" s="809" t="s">
        <v>355</v>
      </c>
      <c r="Q45" s="810"/>
      <c r="R45" s="810"/>
      <c r="S45" s="810"/>
      <c r="T45" s="810"/>
      <c r="U45" s="810"/>
      <c r="V45" s="810"/>
      <c r="W45" s="811"/>
      <c r="X45" s="809" t="s">
        <v>356</v>
      </c>
      <c r="Y45" s="810"/>
      <c r="Z45" s="810"/>
      <c r="AA45" s="810"/>
      <c r="AB45" s="810"/>
      <c r="AC45" s="810"/>
      <c r="AD45" s="810"/>
      <c r="AE45" s="810"/>
      <c r="AF45" s="810"/>
      <c r="AG45" s="811"/>
      <c r="AH45" s="46"/>
      <c r="AI45" s="828"/>
      <c r="AJ45" s="828"/>
      <c r="AK45" s="828"/>
      <c r="AL45" s="824"/>
      <c r="AM45" s="824"/>
      <c r="AN45" s="824"/>
      <c r="AO45" s="824"/>
      <c r="AP45" s="824"/>
      <c r="AQ45" s="824"/>
      <c r="AR45" s="824"/>
      <c r="AS45" s="824"/>
      <c r="AT45" s="824"/>
      <c r="AU45" s="824"/>
      <c r="AV45" s="824"/>
      <c r="AW45" s="824"/>
      <c r="AX45" s="824"/>
      <c r="AY45" s="824"/>
      <c r="AZ45" s="824"/>
      <c r="BA45" s="824"/>
      <c r="BB45" s="824"/>
      <c r="BC45" s="824"/>
      <c r="BD45" s="824"/>
      <c r="BE45" s="824"/>
      <c r="BF45" s="824"/>
      <c r="BG45" s="824"/>
      <c r="BH45" s="118"/>
      <c r="BI45" s="118"/>
      <c r="BJ45" s="54"/>
      <c r="BK45" s="825"/>
      <c r="BL45" s="825"/>
      <c r="BM45" s="825"/>
      <c r="BN45" s="825"/>
      <c r="BO45" s="825"/>
      <c r="BP45" s="825"/>
      <c r="BQ45" s="825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</row>
    <row r="46" spans="1:79" s="165" customFormat="1" ht="15" customHeight="1">
      <c r="A46" s="47"/>
      <c r="B46" s="804"/>
      <c r="C46" s="805"/>
      <c r="D46" s="805"/>
      <c r="E46" s="805"/>
      <c r="F46" s="805"/>
      <c r="G46" s="805"/>
      <c r="H46" s="806"/>
      <c r="I46" s="804"/>
      <c r="J46" s="805"/>
      <c r="K46" s="805"/>
      <c r="L46" s="805"/>
      <c r="M46" s="805"/>
      <c r="N46" s="805"/>
      <c r="O46" s="806"/>
      <c r="P46" s="804"/>
      <c r="Q46" s="805"/>
      <c r="R46" s="805"/>
      <c r="S46" s="805"/>
      <c r="T46" s="805"/>
      <c r="U46" s="805"/>
      <c r="V46" s="805"/>
      <c r="W46" s="806"/>
      <c r="X46" s="804"/>
      <c r="Y46" s="805"/>
      <c r="Z46" s="805"/>
      <c r="AA46" s="805"/>
      <c r="AB46" s="805"/>
      <c r="AC46" s="805"/>
      <c r="AD46" s="805"/>
      <c r="AE46" s="805"/>
      <c r="AF46" s="805"/>
      <c r="AG46" s="806"/>
      <c r="AH46" s="48"/>
      <c r="AI46" s="828"/>
      <c r="AJ46" s="828"/>
      <c r="AK46" s="828"/>
      <c r="AL46" s="824"/>
      <c r="AM46" s="824"/>
      <c r="AN46" s="824"/>
      <c r="AO46" s="824"/>
      <c r="AP46" s="824"/>
      <c r="AQ46" s="824"/>
      <c r="AR46" s="824"/>
      <c r="AS46" s="824"/>
      <c r="AT46" s="824"/>
      <c r="AU46" s="824"/>
      <c r="AV46" s="824"/>
      <c r="AW46" s="824"/>
      <c r="AX46" s="824"/>
      <c r="AY46" s="824"/>
      <c r="AZ46" s="824"/>
      <c r="BA46" s="824"/>
      <c r="BB46" s="824"/>
      <c r="BC46" s="824"/>
      <c r="BD46" s="824"/>
      <c r="BE46" s="824"/>
      <c r="BF46" s="824"/>
      <c r="BG46" s="824"/>
      <c r="BH46" s="118"/>
      <c r="BI46" s="135"/>
      <c r="BJ46" s="54"/>
      <c r="BK46" s="825"/>
      <c r="BL46" s="825"/>
      <c r="BM46" s="825"/>
      <c r="BN46" s="825"/>
      <c r="BO46" s="825"/>
      <c r="BP46" s="825"/>
      <c r="BQ46" s="825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</row>
    <row r="47" spans="1:79" s="119" customFormat="1" ht="15" customHeight="1">
      <c r="A47" s="40"/>
      <c r="B47" s="817" t="s">
        <v>353</v>
      </c>
      <c r="C47" s="818"/>
      <c r="D47" s="818"/>
      <c r="E47" s="818"/>
      <c r="F47" s="818"/>
      <c r="G47" s="818"/>
      <c r="H47" s="818"/>
      <c r="I47" s="818"/>
      <c r="J47" s="818"/>
      <c r="K47" s="818"/>
      <c r="L47" s="819"/>
      <c r="M47" s="815" t="s">
        <v>12</v>
      </c>
      <c r="N47" s="816"/>
      <c r="O47" s="584"/>
      <c r="P47" s="280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2"/>
      <c r="AH47" s="41"/>
      <c r="AI47" s="137"/>
      <c r="AJ47" s="137"/>
      <c r="AK47" s="137"/>
      <c r="AL47" s="126"/>
      <c r="AM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18"/>
      <c r="BI47" s="118"/>
      <c r="BJ47" s="54"/>
      <c r="BK47" s="132"/>
      <c r="BL47" s="132"/>
      <c r="BM47" s="132"/>
      <c r="BN47" s="132"/>
      <c r="BO47" s="132"/>
      <c r="BP47" s="132"/>
      <c r="BQ47" s="132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</row>
    <row r="48" spans="1:79" s="158" customFormat="1" ht="25.5" customHeight="1">
      <c r="A48" s="39"/>
      <c r="B48" s="812" t="s">
        <v>467</v>
      </c>
      <c r="C48" s="813"/>
      <c r="D48" s="813"/>
      <c r="E48" s="813"/>
      <c r="F48" s="813"/>
      <c r="G48" s="813"/>
      <c r="H48" s="813"/>
      <c r="I48" s="813"/>
      <c r="J48" s="813"/>
      <c r="K48" s="813"/>
      <c r="L48" s="813"/>
      <c r="M48" s="813"/>
      <c r="N48" s="813"/>
      <c r="O48" s="813"/>
      <c r="P48" s="813"/>
      <c r="Q48" s="813"/>
      <c r="R48" s="813"/>
      <c r="S48" s="813"/>
      <c r="T48" s="813"/>
      <c r="U48" s="813"/>
      <c r="V48" s="813"/>
      <c r="W48" s="813"/>
      <c r="X48" s="813"/>
      <c r="Y48" s="813"/>
      <c r="Z48" s="813"/>
      <c r="AA48" s="813"/>
      <c r="AB48" s="813"/>
      <c r="AC48" s="813"/>
      <c r="AD48" s="813"/>
      <c r="AE48" s="813"/>
      <c r="AF48" s="813"/>
      <c r="AG48" s="814"/>
      <c r="AH48" s="55"/>
      <c r="AI48" s="828"/>
      <c r="AJ48" s="828"/>
      <c r="AK48" s="828"/>
      <c r="AL48" s="824"/>
      <c r="AM48" s="824"/>
      <c r="AN48" s="824"/>
      <c r="AO48" s="824"/>
      <c r="AP48" s="824"/>
      <c r="AQ48" s="824"/>
      <c r="AR48" s="824"/>
      <c r="AS48" s="824"/>
      <c r="AT48" s="824"/>
      <c r="AU48" s="824"/>
      <c r="AV48" s="824"/>
      <c r="AW48" s="824"/>
      <c r="AX48" s="824"/>
      <c r="AY48" s="824"/>
      <c r="AZ48" s="824"/>
      <c r="BA48" s="824"/>
      <c r="BB48" s="824"/>
      <c r="BC48" s="824"/>
      <c r="BD48" s="824"/>
      <c r="BE48" s="824"/>
      <c r="BF48" s="824"/>
      <c r="BG48" s="824"/>
      <c r="BH48" s="118"/>
      <c r="BI48" s="118"/>
      <c r="BJ48" s="54"/>
      <c r="BK48" s="825"/>
      <c r="BL48" s="825"/>
      <c r="BM48" s="825"/>
      <c r="BN48" s="825"/>
      <c r="BO48" s="825"/>
      <c r="BP48" s="825"/>
      <c r="BQ48" s="825"/>
    </row>
    <row r="49" spans="1:79" s="119" customFormat="1" ht="11.1" customHeight="1">
      <c r="A49" s="40"/>
      <c r="B49" s="820" t="s">
        <v>357</v>
      </c>
      <c r="C49" s="820"/>
      <c r="D49" s="820"/>
      <c r="E49" s="820"/>
      <c r="F49" s="820"/>
      <c r="G49" s="820"/>
      <c r="H49" s="820"/>
      <c r="I49" s="820" t="s">
        <v>360</v>
      </c>
      <c r="J49" s="820"/>
      <c r="K49" s="820"/>
      <c r="L49" s="820"/>
      <c r="M49" s="820"/>
      <c r="N49" s="820"/>
      <c r="O49" s="820"/>
      <c r="P49" s="820" t="s">
        <v>363</v>
      </c>
      <c r="Q49" s="820"/>
      <c r="R49" s="820"/>
      <c r="S49" s="820"/>
      <c r="T49" s="820"/>
      <c r="U49" s="820"/>
      <c r="V49" s="820"/>
      <c r="W49" s="820"/>
      <c r="X49" s="837" t="s">
        <v>364</v>
      </c>
      <c r="Y49" s="838"/>
      <c r="Z49" s="838"/>
      <c r="AA49" s="838"/>
      <c r="AB49" s="838"/>
      <c r="AC49" s="838"/>
      <c r="AD49" s="838"/>
      <c r="AE49" s="838"/>
      <c r="AF49" s="838"/>
      <c r="AG49" s="839"/>
      <c r="AH49" s="41"/>
      <c r="AI49" s="828"/>
      <c r="AJ49" s="828"/>
      <c r="AK49" s="828"/>
      <c r="AL49" s="824"/>
      <c r="AM49" s="824"/>
      <c r="AN49" s="824"/>
      <c r="AO49" s="824"/>
      <c r="AP49" s="824"/>
      <c r="AQ49" s="824"/>
      <c r="AR49" s="824"/>
      <c r="AS49" s="824"/>
      <c r="AT49" s="824"/>
      <c r="AU49" s="824"/>
      <c r="AV49" s="824"/>
      <c r="AW49" s="824"/>
      <c r="AX49" s="824"/>
      <c r="AY49" s="824"/>
      <c r="AZ49" s="824"/>
      <c r="BA49" s="824"/>
      <c r="BB49" s="824"/>
      <c r="BC49" s="824"/>
      <c r="BD49" s="824"/>
      <c r="BE49" s="824"/>
      <c r="BF49" s="824"/>
      <c r="BG49" s="824"/>
      <c r="BH49" s="118"/>
      <c r="BI49" s="135"/>
      <c r="BJ49" s="54"/>
      <c r="BK49" s="825"/>
      <c r="BL49" s="825"/>
      <c r="BM49" s="825"/>
      <c r="BN49" s="825"/>
      <c r="BO49" s="825"/>
      <c r="BP49" s="825"/>
      <c r="BQ49" s="825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</row>
    <row r="50" spans="1:79" ht="15" customHeight="1">
      <c r="A50" s="32"/>
      <c r="B50" s="843"/>
      <c r="C50" s="843"/>
      <c r="D50" s="843"/>
      <c r="E50" s="843"/>
      <c r="F50" s="843"/>
      <c r="G50" s="843"/>
      <c r="H50" s="843"/>
      <c r="I50" s="843" t="s">
        <v>92</v>
      </c>
      <c r="J50" s="843"/>
      <c r="K50" s="843"/>
      <c r="L50" s="843"/>
      <c r="M50" s="843"/>
      <c r="N50" s="843"/>
      <c r="O50" s="843"/>
      <c r="P50" s="843"/>
      <c r="Q50" s="843"/>
      <c r="R50" s="843"/>
      <c r="S50" s="843"/>
      <c r="T50" s="843"/>
      <c r="U50" s="843"/>
      <c r="V50" s="843"/>
      <c r="W50" s="843"/>
      <c r="X50" s="804"/>
      <c r="Y50" s="805"/>
      <c r="Z50" s="805"/>
      <c r="AA50" s="805"/>
      <c r="AB50" s="805"/>
      <c r="AC50" s="805"/>
      <c r="AD50" s="805"/>
      <c r="AE50" s="805"/>
      <c r="AF50" s="805"/>
      <c r="AG50" s="806"/>
      <c r="AH50" s="42"/>
      <c r="AI50" s="828"/>
      <c r="AJ50" s="828"/>
      <c r="AK50" s="828"/>
      <c r="AL50" s="824"/>
      <c r="AM50" s="824"/>
      <c r="AN50" s="824"/>
      <c r="AO50" s="824"/>
      <c r="AP50" s="824"/>
      <c r="AQ50" s="824"/>
      <c r="AR50" s="824"/>
      <c r="AS50" s="824"/>
      <c r="AT50" s="824"/>
      <c r="AU50" s="824"/>
      <c r="AV50" s="824"/>
      <c r="AW50" s="824"/>
      <c r="AX50" s="824"/>
      <c r="AY50" s="824"/>
      <c r="AZ50" s="824"/>
      <c r="BA50" s="824"/>
      <c r="BB50" s="824"/>
      <c r="BC50" s="824"/>
      <c r="BD50" s="824"/>
      <c r="BE50" s="824"/>
      <c r="BF50" s="824"/>
      <c r="BG50" s="824"/>
      <c r="BH50" s="118"/>
      <c r="BI50" s="118"/>
      <c r="BJ50" s="54"/>
      <c r="BK50" s="825"/>
      <c r="BL50" s="825"/>
      <c r="BM50" s="825"/>
      <c r="BN50" s="825"/>
      <c r="BO50" s="825"/>
      <c r="BP50" s="825"/>
      <c r="BQ50" s="825"/>
    </row>
    <row r="51" spans="1:79" s="161" customFormat="1" ht="11.1" customHeight="1">
      <c r="A51" s="43"/>
      <c r="B51" s="837" t="s">
        <v>358</v>
      </c>
      <c r="C51" s="838"/>
      <c r="D51" s="838"/>
      <c r="E51" s="838"/>
      <c r="F51" s="838"/>
      <c r="G51" s="838"/>
      <c r="H51" s="839"/>
      <c r="I51" s="837" t="s">
        <v>361</v>
      </c>
      <c r="J51" s="838"/>
      <c r="K51" s="838"/>
      <c r="L51" s="838"/>
      <c r="M51" s="838"/>
      <c r="N51" s="838"/>
      <c r="O51" s="838"/>
      <c r="P51" s="837" t="s">
        <v>349</v>
      </c>
      <c r="Q51" s="838"/>
      <c r="R51" s="838"/>
      <c r="S51" s="838"/>
      <c r="T51" s="838"/>
      <c r="U51" s="838"/>
      <c r="V51" s="838"/>
      <c r="W51" s="839"/>
      <c r="X51" s="837" t="s">
        <v>365</v>
      </c>
      <c r="Y51" s="838"/>
      <c r="Z51" s="838"/>
      <c r="AA51" s="838"/>
      <c r="AB51" s="838"/>
      <c r="AC51" s="838"/>
      <c r="AD51" s="838"/>
      <c r="AE51" s="838"/>
      <c r="AF51" s="838"/>
      <c r="AG51" s="839"/>
      <c r="AH51" s="44"/>
      <c r="AI51" s="828"/>
      <c r="AJ51" s="828"/>
      <c r="AK51" s="828"/>
      <c r="AL51" s="824"/>
      <c r="AM51" s="824"/>
      <c r="AN51" s="824"/>
      <c r="AO51" s="824"/>
      <c r="AP51" s="824"/>
      <c r="AQ51" s="824"/>
      <c r="AR51" s="824"/>
      <c r="AS51" s="824"/>
      <c r="AT51" s="824"/>
      <c r="AU51" s="824"/>
      <c r="AV51" s="824"/>
      <c r="AW51" s="824"/>
      <c r="AX51" s="824"/>
      <c r="AY51" s="824"/>
      <c r="AZ51" s="824"/>
      <c r="BA51" s="824"/>
      <c r="BB51" s="824"/>
      <c r="BC51" s="824"/>
      <c r="BD51" s="824"/>
      <c r="BE51" s="824"/>
      <c r="BF51" s="824"/>
      <c r="BG51" s="824"/>
      <c r="BH51" s="118"/>
      <c r="BI51" s="118"/>
      <c r="BJ51" s="54"/>
      <c r="BK51" s="825"/>
      <c r="BL51" s="825"/>
      <c r="BM51" s="825"/>
      <c r="BN51" s="825"/>
      <c r="BO51" s="825"/>
      <c r="BP51" s="825"/>
      <c r="BQ51" s="825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</row>
    <row r="52" spans="1:79" ht="15" customHeight="1">
      <c r="A52" s="32"/>
      <c r="B52" s="804"/>
      <c r="C52" s="805"/>
      <c r="D52" s="805"/>
      <c r="E52" s="805"/>
      <c r="F52" s="805"/>
      <c r="G52" s="805"/>
      <c r="H52" s="806"/>
      <c r="I52" s="804"/>
      <c r="J52" s="805"/>
      <c r="K52" s="805"/>
      <c r="L52" s="805"/>
      <c r="M52" s="805"/>
      <c r="N52" s="805"/>
      <c r="O52" s="805"/>
      <c r="P52" s="804"/>
      <c r="Q52" s="805"/>
      <c r="R52" s="805"/>
      <c r="S52" s="805"/>
      <c r="T52" s="805"/>
      <c r="U52" s="805"/>
      <c r="V52" s="805"/>
      <c r="W52" s="806"/>
      <c r="X52" s="804"/>
      <c r="Y52" s="805"/>
      <c r="Z52" s="805"/>
      <c r="AA52" s="805"/>
      <c r="AB52" s="805"/>
      <c r="AC52" s="805"/>
      <c r="AD52" s="805"/>
      <c r="AE52" s="805"/>
      <c r="AF52" s="805"/>
      <c r="AG52" s="806"/>
      <c r="AH52" s="42"/>
      <c r="AI52" s="828"/>
      <c r="AJ52" s="828"/>
      <c r="AK52" s="828"/>
      <c r="AL52" s="824"/>
      <c r="AM52" s="824"/>
      <c r="AN52" s="824"/>
      <c r="AO52" s="824"/>
      <c r="AP52" s="824"/>
      <c r="AQ52" s="824"/>
      <c r="AR52" s="824"/>
      <c r="AS52" s="824"/>
      <c r="AT52" s="824"/>
      <c r="AU52" s="824"/>
      <c r="AV52" s="824"/>
      <c r="AW52" s="824"/>
      <c r="AX52" s="824"/>
      <c r="AY52" s="824"/>
      <c r="AZ52" s="824"/>
      <c r="BA52" s="824"/>
      <c r="BB52" s="824"/>
      <c r="BC52" s="824"/>
      <c r="BD52" s="824"/>
      <c r="BE52" s="824"/>
      <c r="BF52" s="824"/>
      <c r="BG52" s="824"/>
      <c r="BH52" s="118"/>
      <c r="BI52" s="118"/>
      <c r="BJ52" s="54"/>
      <c r="BK52" s="825"/>
      <c r="BL52" s="825"/>
      <c r="BM52" s="825"/>
      <c r="BN52" s="825"/>
      <c r="BO52" s="825"/>
      <c r="BP52" s="825"/>
      <c r="BQ52" s="825"/>
    </row>
    <row r="53" spans="1:79" s="163" customFormat="1" ht="11.1" customHeight="1">
      <c r="A53" s="45"/>
      <c r="B53" s="837" t="s">
        <v>359</v>
      </c>
      <c r="C53" s="838"/>
      <c r="D53" s="838"/>
      <c r="E53" s="838"/>
      <c r="F53" s="838"/>
      <c r="G53" s="838"/>
      <c r="H53" s="839"/>
      <c r="I53" s="837" t="s">
        <v>362</v>
      </c>
      <c r="J53" s="838"/>
      <c r="K53" s="838"/>
      <c r="L53" s="838"/>
      <c r="M53" s="838"/>
      <c r="N53" s="838"/>
      <c r="O53" s="839"/>
      <c r="P53" s="283"/>
      <c r="Q53" s="284"/>
      <c r="R53" s="284"/>
      <c r="S53" s="284"/>
      <c r="T53" s="870"/>
      <c r="U53" s="870"/>
      <c r="V53" s="870"/>
      <c r="W53" s="870"/>
      <c r="X53" s="870"/>
      <c r="Y53" s="870"/>
      <c r="Z53" s="870"/>
      <c r="AA53" s="870"/>
      <c r="AB53" s="870"/>
      <c r="AC53" s="870"/>
      <c r="AD53" s="870"/>
      <c r="AE53" s="870"/>
      <c r="AF53" s="870"/>
      <c r="AG53" s="871"/>
      <c r="AH53" s="46"/>
      <c r="AI53" s="828"/>
      <c r="AJ53" s="828"/>
      <c r="AK53" s="828"/>
      <c r="AL53" s="824"/>
      <c r="AM53" s="824"/>
      <c r="AN53" s="824"/>
      <c r="AO53" s="824"/>
      <c r="AP53" s="824"/>
      <c r="AQ53" s="824"/>
      <c r="AR53" s="824"/>
      <c r="AS53" s="824"/>
      <c r="AT53" s="824"/>
      <c r="AU53" s="824"/>
      <c r="AV53" s="824"/>
      <c r="AW53" s="824"/>
      <c r="AX53" s="824"/>
      <c r="AY53" s="824"/>
      <c r="AZ53" s="824"/>
      <c r="BA53" s="824"/>
      <c r="BB53" s="824"/>
      <c r="BC53" s="824"/>
      <c r="BD53" s="824"/>
      <c r="BE53" s="824"/>
      <c r="BF53" s="824"/>
      <c r="BG53" s="824"/>
      <c r="BH53" s="118"/>
      <c r="BI53" s="118"/>
      <c r="BJ53" s="54"/>
      <c r="BK53" s="825"/>
      <c r="BL53" s="825"/>
      <c r="BM53" s="825"/>
      <c r="BN53" s="825"/>
      <c r="BO53" s="825"/>
      <c r="BP53" s="825"/>
      <c r="BQ53" s="825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</row>
    <row r="54" spans="1:79" s="165" customFormat="1" ht="15" customHeight="1">
      <c r="A54" s="47"/>
      <c r="B54" s="804"/>
      <c r="C54" s="805"/>
      <c r="D54" s="805"/>
      <c r="E54" s="805"/>
      <c r="F54" s="805"/>
      <c r="G54" s="805"/>
      <c r="H54" s="806"/>
      <c r="I54" s="804"/>
      <c r="J54" s="805"/>
      <c r="K54" s="805"/>
      <c r="L54" s="805"/>
      <c r="M54" s="805"/>
      <c r="N54" s="805"/>
      <c r="O54" s="805"/>
      <c r="P54" s="285"/>
      <c r="Q54" s="286"/>
      <c r="R54" s="286"/>
      <c r="S54" s="286"/>
      <c r="T54" s="844"/>
      <c r="U54" s="844"/>
      <c r="V54" s="844"/>
      <c r="W54" s="844"/>
      <c r="X54" s="844"/>
      <c r="Y54" s="844"/>
      <c r="Z54" s="844"/>
      <c r="AA54" s="844"/>
      <c r="AB54" s="844"/>
      <c r="AC54" s="844"/>
      <c r="AD54" s="844"/>
      <c r="AE54" s="844"/>
      <c r="AF54" s="844"/>
      <c r="AG54" s="845"/>
      <c r="AH54" s="48"/>
      <c r="AI54" s="828"/>
      <c r="AJ54" s="828"/>
      <c r="AK54" s="828"/>
      <c r="AL54" s="824"/>
      <c r="AM54" s="824"/>
      <c r="AN54" s="824"/>
      <c r="AO54" s="824"/>
      <c r="AP54" s="824"/>
      <c r="AQ54" s="824"/>
      <c r="AR54" s="824"/>
      <c r="AS54" s="824"/>
      <c r="AT54" s="824"/>
      <c r="AU54" s="824"/>
      <c r="AV54" s="824"/>
      <c r="AW54" s="824"/>
      <c r="AX54" s="824"/>
      <c r="AY54" s="824"/>
      <c r="AZ54" s="824"/>
      <c r="BA54" s="824"/>
      <c r="BB54" s="824"/>
      <c r="BC54" s="824"/>
      <c r="BD54" s="824"/>
      <c r="BE54" s="824"/>
      <c r="BF54" s="824"/>
      <c r="BG54" s="824"/>
      <c r="BH54" s="118"/>
      <c r="BI54" s="135"/>
      <c r="BJ54" s="54"/>
      <c r="BK54" s="825"/>
      <c r="BL54" s="825"/>
      <c r="BM54" s="825"/>
      <c r="BN54" s="825"/>
      <c r="BO54" s="825"/>
      <c r="BP54" s="825"/>
      <c r="BQ54" s="825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</row>
    <row r="55" spans="1:79" ht="28.5" customHeight="1">
      <c r="A55" s="32"/>
      <c r="B55" s="846" t="s">
        <v>555</v>
      </c>
      <c r="C55" s="847"/>
      <c r="D55" s="847"/>
      <c r="E55" s="847"/>
      <c r="F55" s="847"/>
      <c r="G55" s="847"/>
      <c r="H55" s="847"/>
      <c r="I55" s="847"/>
      <c r="J55" s="847"/>
      <c r="K55" s="847"/>
      <c r="L55" s="847"/>
      <c r="M55" s="847"/>
      <c r="N55" s="847"/>
      <c r="O55" s="847"/>
      <c r="P55" s="847"/>
      <c r="Q55" s="847"/>
      <c r="R55" s="847"/>
      <c r="S55" s="847"/>
      <c r="T55" s="847"/>
      <c r="U55" s="847"/>
      <c r="V55" s="847"/>
      <c r="W55" s="847"/>
      <c r="X55" s="847"/>
      <c r="Y55" s="847"/>
      <c r="Z55" s="847"/>
      <c r="AA55" s="847"/>
      <c r="AB55" s="847"/>
      <c r="AC55" s="847"/>
      <c r="AD55" s="847"/>
      <c r="AE55" s="847"/>
      <c r="AF55" s="847"/>
      <c r="AG55" s="848"/>
      <c r="AH55" s="34"/>
      <c r="AI55" s="828"/>
      <c r="AJ55" s="828"/>
      <c r="AK55" s="828"/>
      <c r="AL55" s="824"/>
      <c r="AM55" s="824"/>
      <c r="AN55" s="824"/>
      <c r="AO55" s="824"/>
      <c r="AP55" s="824"/>
      <c r="AQ55" s="824"/>
      <c r="AR55" s="824"/>
      <c r="AS55" s="824"/>
      <c r="AT55" s="824"/>
      <c r="AU55" s="824"/>
      <c r="AV55" s="824"/>
      <c r="AW55" s="824"/>
      <c r="AX55" s="824"/>
      <c r="AY55" s="824"/>
      <c r="AZ55" s="824"/>
      <c r="BA55" s="824"/>
      <c r="BB55" s="824"/>
      <c r="BC55" s="824"/>
      <c r="BD55" s="824"/>
      <c r="BE55" s="824"/>
      <c r="BF55" s="824"/>
      <c r="BG55" s="824"/>
      <c r="BH55" s="118"/>
      <c r="BI55" s="118"/>
      <c r="BJ55" s="54"/>
      <c r="BK55" s="825"/>
      <c r="BL55" s="825"/>
      <c r="BM55" s="825"/>
      <c r="BN55" s="825"/>
      <c r="BO55" s="825"/>
      <c r="BP55" s="825"/>
      <c r="BQ55" s="825"/>
    </row>
    <row r="56" spans="1:79" ht="13.5" customHeight="1">
      <c r="A56" s="32"/>
      <c r="B56" s="836" t="s">
        <v>2</v>
      </c>
      <c r="C56" s="836" t="s">
        <v>36</v>
      </c>
      <c r="D56" s="836"/>
      <c r="E56" s="836"/>
      <c r="F56" s="836"/>
      <c r="G56" s="836"/>
      <c r="H56" s="836"/>
      <c r="I56" s="836"/>
      <c r="J56" s="836"/>
      <c r="K56" s="836"/>
      <c r="L56" s="836"/>
      <c r="M56" s="858" t="s">
        <v>37</v>
      </c>
      <c r="N56" s="859"/>
      <c r="O56" s="859"/>
      <c r="P56" s="859"/>
      <c r="Q56" s="859"/>
      <c r="R56" s="859"/>
      <c r="S56" s="859"/>
      <c r="T56" s="859"/>
      <c r="U56" s="859"/>
      <c r="V56" s="859"/>
      <c r="W56" s="859"/>
      <c r="X56" s="859"/>
      <c r="Y56" s="859"/>
      <c r="Z56" s="860"/>
      <c r="AA56" s="857" t="s">
        <v>289</v>
      </c>
      <c r="AB56" s="857"/>
      <c r="AC56" s="857"/>
      <c r="AD56" s="857"/>
      <c r="AE56" s="857"/>
      <c r="AF56" s="857"/>
      <c r="AG56" s="857"/>
      <c r="AH56" s="34"/>
      <c r="AI56" s="828"/>
      <c r="AJ56" s="828"/>
      <c r="AK56" s="828"/>
      <c r="AL56" s="824"/>
      <c r="AM56" s="824"/>
      <c r="AN56" s="824"/>
      <c r="AO56" s="824"/>
      <c r="AP56" s="824"/>
      <c r="AQ56" s="824"/>
      <c r="AR56" s="824"/>
      <c r="AS56" s="824"/>
      <c r="AT56" s="824"/>
      <c r="AU56" s="824"/>
      <c r="AV56" s="824"/>
      <c r="AW56" s="824"/>
      <c r="AX56" s="824"/>
      <c r="AY56" s="824"/>
      <c r="AZ56" s="824"/>
      <c r="BA56" s="824"/>
      <c r="BB56" s="824"/>
      <c r="BC56" s="824"/>
      <c r="BD56" s="824"/>
      <c r="BE56" s="824"/>
      <c r="BF56" s="824"/>
      <c r="BG56" s="824"/>
      <c r="BH56" s="118"/>
      <c r="BI56" s="118"/>
      <c r="BJ56" s="54"/>
      <c r="BK56" s="825"/>
      <c r="BL56" s="825"/>
      <c r="BM56" s="825"/>
      <c r="BN56" s="825"/>
      <c r="BO56" s="825"/>
      <c r="BP56" s="825"/>
      <c r="BQ56" s="825"/>
    </row>
    <row r="57" spans="1:79" ht="8.25" customHeight="1">
      <c r="A57" s="32"/>
      <c r="B57" s="836"/>
      <c r="C57" s="836" t="s">
        <v>38</v>
      </c>
      <c r="D57" s="836"/>
      <c r="E57" s="836"/>
      <c r="F57" s="836"/>
      <c r="G57" s="836" t="s">
        <v>39</v>
      </c>
      <c r="H57" s="836"/>
      <c r="I57" s="836"/>
      <c r="J57" s="836" t="s">
        <v>40</v>
      </c>
      <c r="K57" s="836"/>
      <c r="L57" s="836"/>
      <c r="M57" s="857" t="s">
        <v>41</v>
      </c>
      <c r="N57" s="857"/>
      <c r="O57" s="857"/>
      <c r="P57" s="857"/>
      <c r="Q57" s="857" t="s">
        <v>219</v>
      </c>
      <c r="R57" s="857"/>
      <c r="S57" s="857"/>
      <c r="T57" s="857"/>
      <c r="U57" s="857"/>
      <c r="V57" s="861" t="s">
        <v>42</v>
      </c>
      <c r="W57" s="862"/>
      <c r="X57" s="862"/>
      <c r="Y57" s="862"/>
      <c r="Z57" s="863"/>
      <c r="AA57" s="857"/>
      <c r="AB57" s="857"/>
      <c r="AC57" s="857"/>
      <c r="AD57" s="857"/>
      <c r="AE57" s="857"/>
      <c r="AF57" s="857"/>
      <c r="AG57" s="857"/>
      <c r="AH57" s="34"/>
      <c r="AI57" s="828"/>
      <c r="AJ57" s="828"/>
      <c r="AK57" s="828"/>
      <c r="AL57" s="824"/>
      <c r="AM57" s="824"/>
      <c r="AN57" s="824"/>
      <c r="AO57" s="824"/>
      <c r="AP57" s="824"/>
      <c r="AQ57" s="824"/>
      <c r="AR57" s="824"/>
      <c r="AS57" s="824"/>
      <c r="AT57" s="824"/>
      <c r="AU57" s="824"/>
      <c r="AV57" s="824"/>
      <c r="AW57" s="824"/>
      <c r="AX57" s="824"/>
      <c r="AY57" s="824"/>
      <c r="AZ57" s="824"/>
      <c r="BA57" s="824"/>
      <c r="BB57" s="824"/>
      <c r="BC57" s="824"/>
      <c r="BD57" s="824"/>
      <c r="BE57" s="824"/>
      <c r="BF57" s="824"/>
      <c r="BG57" s="824"/>
      <c r="BH57" s="118"/>
      <c r="BI57" s="118"/>
      <c r="BJ57" s="54"/>
      <c r="BK57" s="825"/>
      <c r="BL57" s="825"/>
      <c r="BM57" s="825"/>
      <c r="BN57" s="825"/>
      <c r="BO57" s="825"/>
      <c r="BP57" s="825"/>
      <c r="BQ57" s="825"/>
    </row>
    <row r="58" spans="1:79" ht="12" customHeight="1">
      <c r="A58" s="32"/>
      <c r="B58" s="836"/>
      <c r="C58" s="836"/>
      <c r="D58" s="836"/>
      <c r="E58" s="836"/>
      <c r="F58" s="836"/>
      <c r="G58" s="836"/>
      <c r="H58" s="836"/>
      <c r="I58" s="836"/>
      <c r="J58" s="836"/>
      <c r="K58" s="836"/>
      <c r="L58" s="836"/>
      <c r="M58" s="857"/>
      <c r="N58" s="857"/>
      <c r="O58" s="857"/>
      <c r="P58" s="857"/>
      <c r="Q58" s="857"/>
      <c r="R58" s="857"/>
      <c r="S58" s="857"/>
      <c r="T58" s="857"/>
      <c r="U58" s="857"/>
      <c r="V58" s="864"/>
      <c r="W58" s="865"/>
      <c r="X58" s="865"/>
      <c r="Y58" s="865"/>
      <c r="Z58" s="866"/>
      <c r="AA58" s="857"/>
      <c r="AB58" s="857"/>
      <c r="AC58" s="857"/>
      <c r="AD58" s="857"/>
      <c r="AE58" s="857"/>
      <c r="AF58" s="857"/>
      <c r="AG58" s="857"/>
      <c r="AH58" s="34"/>
      <c r="AI58" s="828"/>
      <c r="AJ58" s="828"/>
      <c r="AK58" s="828"/>
      <c r="AL58" s="824"/>
      <c r="AM58" s="824"/>
      <c r="AN58" s="824"/>
      <c r="AO58" s="824"/>
      <c r="AP58" s="824"/>
      <c r="AQ58" s="824"/>
      <c r="AR58" s="824"/>
      <c r="AS58" s="824"/>
      <c r="AT58" s="824"/>
      <c r="AU58" s="824"/>
      <c r="AV58" s="824"/>
      <c r="AW58" s="824"/>
      <c r="AX58" s="824"/>
      <c r="AY58" s="824"/>
      <c r="AZ58" s="824"/>
      <c r="BA58" s="824"/>
      <c r="BB58" s="824"/>
      <c r="BC58" s="824"/>
      <c r="BD58" s="824"/>
      <c r="BE58" s="824"/>
      <c r="BF58" s="824"/>
      <c r="BG58" s="824"/>
      <c r="BH58" s="118"/>
      <c r="BI58" s="118"/>
      <c r="BJ58" s="54"/>
      <c r="BK58" s="825"/>
      <c r="BL58" s="825"/>
      <c r="BM58" s="825"/>
      <c r="BN58" s="825"/>
      <c r="BO58" s="825"/>
      <c r="BP58" s="825"/>
      <c r="BQ58" s="825"/>
    </row>
    <row r="59" spans="1:79" ht="8.25" customHeight="1">
      <c r="A59" s="32"/>
      <c r="B59" s="464">
        <v>1</v>
      </c>
      <c r="C59" s="856">
        <v>2</v>
      </c>
      <c r="D59" s="856"/>
      <c r="E59" s="856"/>
      <c r="F59" s="856"/>
      <c r="G59" s="856">
        <v>3</v>
      </c>
      <c r="H59" s="856"/>
      <c r="I59" s="856"/>
      <c r="J59" s="856">
        <v>4</v>
      </c>
      <c r="K59" s="856"/>
      <c r="L59" s="856"/>
      <c r="M59" s="884">
        <v>5</v>
      </c>
      <c r="N59" s="885"/>
      <c r="O59" s="885"/>
      <c r="P59" s="886"/>
      <c r="Q59" s="856">
        <v>6</v>
      </c>
      <c r="R59" s="856"/>
      <c r="S59" s="856"/>
      <c r="T59" s="856"/>
      <c r="U59" s="856"/>
      <c r="V59" s="867">
        <v>7</v>
      </c>
      <c r="W59" s="868"/>
      <c r="X59" s="868"/>
      <c r="Y59" s="868"/>
      <c r="Z59" s="869"/>
      <c r="AA59" s="882">
        <v>8</v>
      </c>
      <c r="AB59" s="882"/>
      <c r="AC59" s="882"/>
      <c r="AD59" s="882"/>
      <c r="AE59" s="882"/>
      <c r="AF59" s="882"/>
      <c r="AG59" s="882"/>
      <c r="AH59" s="34"/>
      <c r="AI59" s="828"/>
      <c r="AJ59" s="828"/>
      <c r="AK59" s="828"/>
      <c r="AL59" s="824"/>
      <c r="AM59" s="824"/>
      <c r="AN59" s="824"/>
      <c r="AO59" s="824"/>
      <c r="AP59" s="824"/>
      <c r="AQ59" s="824"/>
      <c r="AR59" s="824"/>
      <c r="AS59" s="824"/>
      <c r="AT59" s="824"/>
      <c r="AU59" s="824"/>
      <c r="AV59" s="824"/>
      <c r="AW59" s="824"/>
      <c r="AX59" s="824"/>
      <c r="AY59" s="824"/>
      <c r="AZ59" s="824"/>
      <c r="BA59" s="824"/>
      <c r="BB59" s="824"/>
      <c r="BC59" s="824"/>
      <c r="BD59" s="824"/>
      <c r="BE59" s="824"/>
      <c r="BF59" s="824"/>
      <c r="BG59" s="824"/>
      <c r="BH59" s="118"/>
      <c r="BI59" s="118"/>
      <c r="BJ59" s="54"/>
      <c r="BK59" s="825"/>
      <c r="BL59" s="825"/>
      <c r="BM59" s="825"/>
      <c r="BN59" s="825"/>
      <c r="BO59" s="825"/>
      <c r="BP59" s="825"/>
      <c r="BQ59" s="825"/>
    </row>
    <row r="60" spans="1:79" ht="15" customHeight="1">
      <c r="A60" s="32"/>
      <c r="B60" s="133">
        <v>1</v>
      </c>
      <c r="C60" s="873" t="s">
        <v>92</v>
      </c>
      <c r="D60" s="873"/>
      <c r="E60" s="873"/>
      <c r="F60" s="873"/>
      <c r="G60" s="872"/>
      <c r="H60" s="872"/>
      <c r="I60" s="872"/>
      <c r="J60" s="872"/>
      <c r="K60" s="872"/>
      <c r="L60" s="872"/>
      <c r="M60" s="879"/>
      <c r="N60" s="880"/>
      <c r="O60" s="880"/>
      <c r="P60" s="881"/>
      <c r="Q60" s="872"/>
      <c r="R60" s="872"/>
      <c r="S60" s="872"/>
      <c r="T60" s="872"/>
      <c r="U60" s="872"/>
      <c r="V60" s="874"/>
      <c r="W60" s="875"/>
      <c r="X60" s="875"/>
      <c r="Y60" s="875"/>
      <c r="Z60" s="876"/>
      <c r="AA60" s="883"/>
      <c r="AB60" s="883"/>
      <c r="AC60" s="883"/>
      <c r="AD60" s="883"/>
      <c r="AE60" s="883"/>
      <c r="AF60" s="883"/>
      <c r="AG60" s="883"/>
      <c r="AH60" s="34"/>
      <c r="AI60" s="828"/>
      <c r="AJ60" s="828"/>
      <c r="AK60" s="828"/>
      <c r="AL60" s="824"/>
      <c r="AM60" s="824"/>
      <c r="AN60" s="824"/>
      <c r="AO60" s="824"/>
      <c r="AP60" s="824"/>
      <c r="AQ60" s="824"/>
      <c r="AR60" s="824"/>
      <c r="AS60" s="824"/>
      <c r="AT60" s="824"/>
      <c r="AU60" s="824"/>
      <c r="AV60" s="824"/>
      <c r="AW60" s="824"/>
      <c r="AX60" s="824"/>
      <c r="AY60" s="824"/>
      <c r="AZ60" s="824"/>
      <c r="BA60" s="824"/>
      <c r="BB60" s="824"/>
      <c r="BC60" s="824"/>
      <c r="BD60" s="824"/>
      <c r="BE60" s="824"/>
      <c r="BF60" s="824"/>
      <c r="BG60" s="824"/>
      <c r="BH60" s="118"/>
      <c r="BI60" s="118"/>
      <c r="BJ60" s="54"/>
      <c r="BK60" s="825"/>
      <c r="BL60" s="825"/>
      <c r="BM60" s="825"/>
      <c r="BN60" s="825"/>
      <c r="BO60" s="825"/>
      <c r="BP60" s="825"/>
      <c r="BQ60" s="825"/>
    </row>
    <row r="61" spans="1:79" ht="15" customHeight="1">
      <c r="A61" s="32"/>
      <c r="B61" s="133">
        <v>2</v>
      </c>
      <c r="C61" s="873" t="s">
        <v>92</v>
      </c>
      <c r="D61" s="873"/>
      <c r="E61" s="873"/>
      <c r="F61" s="873"/>
      <c r="G61" s="872"/>
      <c r="H61" s="872"/>
      <c r="I61" s="872"/>
      <c r="J61" s="872"/>
      <c r="K61" s="872"/>
      <c r="L61" s="872"/>
      <c r="M61" s="879"/>
      <c r="N61" s="880"/>
      <c r="O61" s="880"/>
      <c r="P61" s="881"/>
      <c r="Q61" s="872"/>
      <c r="R61" s="872"/>
      <c r="S61" s="872"/>
      <c r="T61" s="872"/>
      <c r="U61" s="872"/>
      <c r="V61" s="874"/>
      <c r="W61" s="875"/>
      <c r="X61" s="875"/>
      <c r="Y61" s="875"/>
      <c r="Z61" s="876"/>
      <c r="AA61" s="883"/>
      <c r="AB61" s="883"/>
      <c r="AC61" s="883"/>
      <c r="AD61" s="883"/>
      <c r="AE61" s="883"/>
      <c r="AF61" s="883"/>
      <c r="AG61" s="883"/>
      <c r="AH61" s="34"/>
      <c r="AI61" s="828"/>
      <c r="AJ61" s="828"/>
      <c r="AK61" s="828"/>
      <c r="AL61" s="824"/>
      <c r="AM61" s="824"/>
      <c r="AN61" s="824"/>
      <c r="AO61" s="824"/>
      <c r="AP61" s="824"/>
      <c r="AQ61" s="824"/>
      <c r="AR61" s="824"/>
      <c r="AS61" s="824"/>
      <c r="AT61" s="824"/>
      <c r="AU61" s="824"/>
      <c r="AV61" s="824"/>
      <c r="AW61" s="824"/>
      <c r="AX61" s="824"/>
      <c r="AY61" s="824"/>
      <c r="AZ61" s="824"/>
      <c r="BA61" s="824"/>
      <c r="BB61" s="824"/>
      <c r="BC61" s="824"/>
      <c r="BD61" s="824"/>
      <c r="BE61" s="824"/>
      <c r="BF61" s="824"/>
      <c r="BG61" s="824"/>
      <c r="BH61" s="118"/>
      <c r="BI61" s="118"/>
      <c r="BJ61" s="54"/>
      <c r="BK61" s="825"/>
      <c r="BL61" s="825"/>
      <c r="BM61" s="825"/>
      <c r="BN61" s="825"/>
      <c r="BO61" s="825"/>
      <c r="BP61" s="825"/>
      <c r="BQ61" s="825"/>
    </row>
    <row r="62" spans="1:79" ht="15" customHeight="1">
      <c r="A62" s="50"/>
      <c r="B62" s="133">
        <v>3</v>
      </c>
      <c r="C62" s="873" t="s">
        <v>92</v>
      </c>
      <c r="D62" s="873"/>
      <c r="E62" s="873"/>
      <c r="F62" s="873"/>
      <c r="G62" s="872"/>
      <c r="H62" s="872"/>
      <c r="I62" s="872"/>
      <c r="J62" s="872"/>
      <c r="K62" s="872"/>
      <c r="L62" s="872"/>
      <c r="M62" s="879"/>
      <c r="N62" s="880"/>
      <c r="O62" s="880"/>
      <c r="P62" s="881"/>
      <c r="Q62" s="872"/>
      <c r="R62" s="872"/>
      <c r="S62" s="872"/>
      <c r="T62" s="872"/>
      <c r="U62" s="872"/>
      <c r="V62" s="874"/>
      <c r="W62" s="875"/>
      <c r="X62" s="875"/>
      <c r="Y62" s="875"/>
      <c r="Z62" s="876"/>
      <c r="AA62" s="883"/>
      <c r="AB62" s="883"/>
      <c r="AC62" s="883"/>
      <c r="AD62" s="883"/>
      <c r="AE62" s="883"/>
      <c r="AF62" s="883"/>
      <c r="AG62" s="883"/>
      <c r="AH62" s="34"/>
      <c r="AI62" s="828"/>
      <c r="AJ62" s="828"/>
      <c r="AK62" s="828"/>
      <c r="AL62" s="824"/>
      <c r="AM62" s="824"/>
      <c r="AN62" s="824"/>
      <c r="AO62" s="824"/>
      <c r="AP62" s="824"/>
      <c r="AQ62" s="824"/>
      <c r="AR62" s="824"/>
      <c r="AS62" s="824"/>
      <c r="AT62" s="824"/>
      <c r="AU62" s="824"/>
      <c r="AV62" s="824"/>
      <c r="AW62" s="824"/>
      <c r="AX62" s="824"/>
      <c r="AY62" s="824"/>
      <c r="AZ62" s="824"/>
      <c r="BA62" s="824"/>
      <c r="BB62" s="824"/>
      <c r="BC62" s="824"/>
      <c r="BD62" s="824"/>
      <c r="BE62" s="824"/>
      <c r="BF62" s="824"/>
      <c r="BG62" s="824"/>
      <c r="BH62" s="118"/>
      <c r="BI62" s="118"/>
      <c r="BJ62" s="54"/>
      <c r="BK62" s="825"/>
      <c r="BL62" s="825"/>
      <c r="BM62" s="825"/>
      <c r="BN62" s="825"/>
      <c r="BO62" s="825"/>
      <c r="BP62" s="825"/>
      <c r="BQ62" s="825"/>
    </row>
    <row r="63" spans="1:79" ht="15" customHeight="1">
      <c r="A63" s="30"/>
      <c r="B63" s="812" t="s">
        <v>367</v>
      </c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4"/>
      <c r="AH63" s="31"/>
    </row>
    <row r="64" spans="1:79" ht="135.75" customHeight="1">
      <c r="A64" s="30"/>
      <c r="B64" s="874"/>
      <c r="C64" s="875"/>
      <c r="D64" s="875"/>
      <c r="E64" s="875"/>
      <c r="F64" s="875"/>
      <c r="G64" s="875"/>
      <c r="H64" s="875"/>
      <c r="I64" s="875"/>
      <c r="J64" s="875"/>
      <c r="K64" s="875"/>
      <c r="L64" s="875"/>
      <c r="M64" s="875"/>
      <c r="N64" s="875"/>
      <c r="O64" s="875"/>
      <c r="P64" s="875"/>
      <c r="Q64" s="875"/>
      <c r="R64" s="875"/>
      <c r="S64" s="875"/>
      <c r="T64" s="875"/>
      <c r="U64" s="875"/>
      <c r="V64" s="875"/>
      <c r="W64" s="875"/>
      <c r="X64" s="875"/>
      <c r="Y64" s="875"/>
      <c r="Z64" s="875"/>
      <c r="AA64" s="875"/>
      <c r="AB64" s="875"/>
      <c r="AC64" s="875"/>
      <c r="AD64" s="875"/>
      <c r="AE64" s="875"/>
      <c r="AF64" s="875"/>
      <c r="AG64" s="876"/>
      <c r="AH64" s="31"/>
    </row>
    <row r="65" spans="1:34" ht="6.75" customHeight="1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123"/>
      <c r="S65" s="122"/>
      <c r="T65" s="123"/>
      <c r="U65" s="37"/>
      <c r="V65" s="36"/>
      <c r="W65" s="36"/>
      <c r="X65" s="136"/>
      <c r="Y65" s="136"/>
      <c r="Z65" s="136"/>
      <c r="AA65" s="136"/>
      <c r="AB65" s="136"/>
      <c r="AC65" s="49"/>
      <c r="AD65" s="49"/>
      <c r="AE65" s="49"/>
      <c r="AF65" s="49"/>
      <c r="AG65" s="49"/>
      <c r="AH65" s="51"/>
    </row>
    <row r="67" spans="1:34" hidden="1">
      <c r="B67" s="117" t="s">
        <v>92</v>
      </c>
    </row>
    <row r="68" spans="1:34" ht="12" hidden="1" customHeight="1">
      <c r="B68" s="124" t="s">
        <v>213</v>
      </c>
      <c r="C68" s="124"/>
      <c r="D68" s="124"/>
      <c r="E68" s="124"/>
      <c r="F68" s="124"/>
    </row>
    <row r="69" spans="1:34" ht="12" hidden="1" customHeight="1">
      <c r="B69" s="124" t="s">
        <v>220</v>
      </c>
      <c r="C69" s="124"/>
      <c r="D69" s="124"/>
      <c r="E69" s="124"/>
      <c r="F69" s="124"/>
    </row>
    <row r="70" spans="1:34" ht="12" hidden="1" customHeight="1">
      <c r="B70" s="124" t="s">
        <v>211</v>
      </c>
      <c r="C70" s="124"/>
      <c r="D70" s="124"/>
      <c r="E70" s="124"/>
      <c r="F70" s="124"/>
    </row>
    <row r="71" spans="1:34" ht="12" hidden="1" customHeight="1">
      <c r="B71" s="124" t="s">
        <v>212</v>
      </c>
      <c r="C71" s="124"/>
      <c r="D71" s="124"/>
      <c r="E71" s="124"/>
      <c r="F71" s="124"/>
    </row>
    <row r="72" spans="1:34" ht="12" hidden="1" customHeight="1">
      <c r="B72" s="124" t="s">
        <v>214</v>
      </c>
      <c r="C72" s="124"/>
      <c r="D72" s="124"/>
      <c r="E72" s="124"/>
      <c r="F72" s="124"/>
    </row>
    <row r="73" spans="1:34" ht="12" hidden="1" customHeight="1">
      <c r="B73" s="124" t="s">
        <v>221</v>
      </c>
      <c r="C73" s="124"/>
      <c r="D73" s="124"/>
      <c r="E73" s="124"/>
      <c r="F73" s="124"/>
    </row>
    <row r="74" spans="1:34" ht="12" hidden="1" customHeight="1">
      <c r="B74" s="124" t="s">
        <v>206</v>
      </c>
      <c r="C74" s="124"/>
      <c r="D74" s="124"/>
      <c r="E74" s="124"/>
      <c r="F74" s="124"/>
    </row>
    <row r="75" spans="1:34" ht="12" hidden="1" customHeight="1">
      <c r="B75" s="124" t="s">
        <v>205</v>
      </c>
      <c r="C75" s="124"/>
      <c r="D75" s="124"/>
      <c r="E75" s="124"/>
      <c r="F75" s="124"/>
    </row>
    <row r="76" spans="1:34" ht="12" hidden="1" customHeight="1">
      <c r="B76" s="124" t="s">
        <v>207</v>
      </c>
      <c r="C76" s="124"/>
      <c r="D76" s="124"/>
      <c r="E76" s="124"/>
      <c r="F76" s="124"/>
    </row>
    <row r="77" spans="1:34" ht="12" hidden="1" customHeight="1">
      <c r="B77" s="124" t="s">
        <v>222</v>
      </c>
      <c r="C77" s="124"/>
      <c r="D77" s="124"/>
      <c r="E77" s="124"/>
      <c r="F77" s="124"/>
    </row>
    <row r="78" spans="1:34" ht="12" hidden="1" customHeight="1">
      <c r="B78" s="124" t="s">
        <v>216</v>
      </c>
      <c r="C78" s="124"/>
      <c r="D78" s="124"/>
      <c r="E78" s="124"/>
      <c r="F78" s="124"/>
    </row>
    <row r="79" spans="1:34" ht="12" hidden="1" customHeight="1">
      <c r="B79" s="124" t="s">
        <v>215</v>
      </c>
      <c r="C79" s="124"/>
      <c r="D79" s="124"/>
      <c r="E79" s="124"/>
      <c r="F79" s="124"/>
    </row>
    <row r="80" spans="1:34" ht="12" hidden="1" customHeight="1">
      <c r="B80" s="124" t="s">
        <v>294</v>
      </c>
      <c r="C80" s="124"/>
      <c r="D80" s="124"/>
      <c r="E80" s="124"/>
      <c r="F80" s="124"/>
    </row>
    <row r="81" spans="1:9" ht="12" hidden="1" customHeight="1">
      <c r="B81" s="124" t="s">
        <v>223</v>
      </c>
      <c r="C81" s="124"/>
      <c r="D81" s="124"/>
      <c r="E81" s="124"/>
      <c r="F81" s="124"/>
    </row>
    <row r="82" spans="1:9" ht="12" hidden="1" customHeight="1">
      <c r="B82" s="124" t="s">
        <v>217</v>
      </c>
      <c r="C82" s="124"/>
      <c r="D82" s="124"/>
      <c r="E82" s="124"/>
      <c r="F82" s="124"/>
    </row>
    <row r="83" spans="1:9" ht="12" hidden="1" customHeight="1">
      <c r="B83" s="124" t="s">
        <v>218</v>
      </c>
      <c r="C83" s="124"/>
      <c r="D83" s="124"/>
      <c r="E83" s="124"/>
      <c r="F83" s="124"/>
    </row>
    <row r="84" spans="1:9" ht="12" hidden="1" customHeight="1">
      <c r="B84" s="124" t="s">
        <v>224</v>
      </c>
      <c r="C84" s="124"/>
      <c r="D84" s="124"/>
      <c r="E84" s="124"/>
      <c r="F84" s="124"/>
    </row>
    <row r="85" spans="1:9" ht="12" hidden="1" customHeight="1">
      <c r="B85" s="616"/>
      <c r="C85" s="616"/>
      <c r="D85" s="616"/>
      <c r="E85" s="616"/>
      <c r="F85" s="616"/>
    </row>
    <row r="86" spans="1:9" ht="12" customHeight="1">
      <c r="A86" s="105"/>
      <c r="B86" s="617"/>
      <c r="C86" s="617"/>
      <c r="D86" s="617"/>
      <c r="E86" s="617"/>
      <c r="F86" s="617"/>
      <c r="G86" s="105"/>
      <c r="H86" s="105"/>
      <c r="I86" s="105"/>
    </row>
    <row r="87" spans="1:9" ht="12" customHeight="1">
      <c r="A87" s="105"/>
      <c r="B87" s="617"/>
      <c r="C87" s="617"/>
      <c r="D87" s="617"/>
      <c r="E87" s="617"/>
      <c r="F87" s="617"/>
      <c r="G87" s="105"/>
      <c r="H87" s="105"/>
      <c r="I87" s="105"/>
    </row>
    <row r="88" spans="1:9" ht="12" customHeight="1">
      <c r="A88" s="105"/>
      <c r="B88" s="617"/>
      <c r="C88" s="617"/>
      <c r="D88" s="617"/>
      <c r="E88" s="617"/>
      <c r="F88" s="617"/>
      <c r="G88" s="105"/>
      <c r="H88" s="105"/>
      <c r="I88" s="105"/>
    </row>
    <row r="89" spans="1:9" ht="12" customHeight="1">
      <c r="A89" s="105"/>
      <c r="B89" s="617"/>
      <c r="C89" s="617"/>
      <c r="D89" s="617"/>
      <c r="E89" s="617"/>
      <c r="F89" s="617"/>
      <c r="G89" s="105"/>
      <c r="H89" s="105"/>
      <c r="I89" s="105"/>
    </row>
    <row r="90" spans="1:9" ht="12" customHeight="1">
      <c r="A90" s="105"/>
      <c r="B90" s="617"/>
      <c r="C90" s="617"/>
      <c r="D90" s="617"/>
      <c r="E90" s="617"/>
      <c r="F90" s="617"/>
      <c r="G90" s="105"/>
      <c r="H90" s="105"/>
      <c r="I90" s="105"/>
    </row>
    <row r="91" spans="1:9" ht="12" customHeight="1">
      <c r="A91" s="105"/>
      <c r="B91" s="617"/>
      <c r="C91" s="617"/>
      <c r="D91" s="617"/>
      <c r="E91" s="617"/>
      <c r="F91" s="617"/>
      <c r="G91" s="105"/>
      <c r="H91" s="105"/>
      <c r="I91" s="105"/>
    </row>
    <row r="92" spans="1:9" ht="12" customHeight="1">
      <c r="A92" s="105"/>
      <c r="B92" s="617"/>
      <c r="C92" s="617"/>
      <c r="D92" s="617"/>
      <c r="E92" s="617"/>
      <c r="F92" s="617"/>
      <c r="G92" s="105"/>
      <c r="H92" s="105"/>
      <c r="I92" s="105"/>
    </row>
    <row r="93" spans="1:9" ht="12" customHeight="1">
      <c r="A93" s="105"/>
      <c r="B93" s="617"/>
      <c r="C93" s="617"/>
      <c r="D93" s="617"/>
      <c r="E93" s="617"/>
      <c r="F93" s="617"/>
      <c r="G93" s="105"/>
      <c r="H93" s="105"/>
      <c r="I93" s="105"/>
    </row>
    <row r="94" spans="1:9" ht="12" customHeight="1">
      <c r="A94" s="105"/>
      <c r="B94" s="617"/>
      <c r="C94" s="617"/>
      <c r="D94" s="617"/>
      <c r="E94" s="617"/>
      <c r="F94" s="617"/>
      <c r="G94" s="105"/>
      <c r="H94" s="105"/>
      <c r="I94" s="105"/>
    </row>
    <row r="95" spans="1:9" ht="12" customHeight="1">
      <c r="A95" s="105"/>
      <c r="B95" s="617"/>
      <c r="C95" s="617"/>
      <c r="D95" s="617"/>
      <c r="E95" s="617"/>
      <c r="F95" s="617"/>
      <c r="G95" s="105"/>
      <c r="H95" s="105"/>
      <c r="I95" s="105"/>
    </row>
    <row r="96" spans="1:9" ht="12" customHeight="1">
      <c r="A96" s="105"/>
      <c r="B96" s="617"/>
      <c r="C96" s="617"/>
      <c r="D96" s="617"/>
      <c r="E96" s="617"/>
      <c r="F96" s="617"/>
      <c r="G96" s="105"/>
      <c r="H96" s="105"/>
      <c r="I96" s="105"/>
    </row>
    <row r="97" spans="1:34" ht="12" customHeight="1">
      <c r="A97" s="105"/>
      <c r="B97" s="617"/>
      <c r="C97" s="617"/>
      <c r="D97" s="617"/>
      <c r="E97" s="617"/>
      <c r="F97" s="617"/>
      <c r="G97" s="105"/>
      <c r="H97" s="105"/>
      <c r="I97" s="105"/>
    </row>
    <row r="98" spans="1:34" ht="12" customHeight="1">
      <c r="A98" s="105"/>
      <c r="B98" s="617"/>
      <c r="C98" s="617"/>
      <c r="D98" s="617"/>
      <c r="E98" s="617"/>
      <c r="F98" s="617"/>
      <c r="G98" s="105"/>
      <c r="H98" s="105"/>
      <c r="I98" s="105"/>
    </row>
    <row r="99" spans="1:34" ht="12" customHeight="1">
      <c r="A99" s="105"/>
      <c r="B99" s="617"/>
      <c r="C99" s="617"/>
      <c r="D99" s="617"/>
      <c r="E99" s="617"/>
      <c r="F99" s="617"/>
      <c r="G99" s="105"/>
      <c r="H99" s="105"/>
      <c r="I99" s="105"/>
    </row>
    <row r="100" spans="1:34" ht="12" customHeight="1">
      <c r="A100" s="105"/>
      <c r="B100" s="617"/>
      <c r="C100" s="617"/>
      <c r="D100" s="617"/>
      <c r="E100" s="617"/>
      <c r="F100" s="617"/>
      <c r="G100" s="105"/>
      <c r="H100" s="105"/>
      <c r="I100" s="105"/>
    </row>
    <row r="101" spans="1:34" ht="12" customHeight="1">
      <c r="A101" s="105"/>
      <c r="B101" s="617"/>
      <c r="C101" s="617"/>
      <c r="D101" s="617"/>
      <c r="E101" s="617"/>
      <c r="F101" s="617"/>
      <c r="G101" s="105"/>
      <c r="H101" s="105"/>
      <c r="I101" s="105"/>
    </row>
    <row r="102" spans="1:34" ht="12" customHeight="1">
      <c r="A102" s="105"/>
      <c r="B102" s="617"/>
      <c r="C102" s="617"/>
      <c r="D102" s="617"/>
      <c r="E102" s="617"/>
      <c r="F102" s="617"/>
      <c r="G102" s="105"/>
      <c r="H102" s="105"/>
      <c r="I102" s="105"/>
    </row>
    <row r="103" spans="1:34" ht="12" customHeight="1">
      <c r="A103" s="105"/>
      <c r="B103" s="617"/>
      <c r="C103" s="617"/>
      <c r="D103" s="617"/>
      <c r="E103" s="617"/>
      <c r="F103" s="617"/>
      <c r="G103" s="105"/>
      <c r="H103" s="105"/>
      <c r="I103" s="105"/>
    </row>
    <row r="104" spans="1:34">
      <c r="A104" s="105"/>
      <c r="B104" s="105"/>
      <c r="C104" s="105"/>
      <c r="D104" s="105"/>
      <c r="E104" s="105"/>
      <c r="F104" s="105"/>
      <c r="G104" s="105"/>
      <c r="H104" s="105"/>
      <c r="I104" s="105"/>
    </row>
    <row r="105" spans="1:34">
      <c r="A105" s="105"/>
      <c r="B105" s="105"/>
      <c r="C105" s="105"/>
      <c r="D105" s="105"/>
      <c r="E105" s="105"/>
      <c r="F105" s="105"/>
      <c r="G105" s="105"/>
      <c r="H105" s="105"/>
      <c r="I105" s="105"/>
    </row>
    <row r="110" spans="1:34">
      <c r="B110" s="170"/>
      <c r="C110" s="170"/>
      <c r="D110" s="170"/>
      <c r="E110" s="170"/>
      <c r="F110" s="170"/>
    </row>
    <row r="111" spans="1:34" ht="24.75" customHeight="1">
      <c r="B111" s="269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165"/>
    </row>
    <row r="112" spans="1:34"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</row>
    <row r="113" spans="2:34"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65"/>
    </row>
    <row r="116" spans="2:34">
      <c r="B116" s="170"/>
    </row>
    <row r="470" spans="41:41">
      <c r="AO470" s="167" t="s">
        <v>6</v>
      </c>
    </row>
    <row r="471" spans="41:41">
      <c r="AO471" s="105" t="s">
        <v>17</v>
      </c>
    </row>
    <row r="472" spans="41:41">
      <c r="AO472" s="105" t="s">
        <v>18</v>
      </c>
    </row>
    <row r="473" spans="41:41">
      <c r="AO473" s="105" t="s">
        <v>19</v>
      </c>
    </row>
    <row r="474" spans="41:41">
      <c r="AO474" s="105" t="s">
        <v>16</v>
      </c>
    </row>
    <row r="475" spans="41:41">
      <c r="AO475" s="105" t="s">
        <v>20</v>
      </c>
    </row>
    <row r="476" spans="41:41">
      <c r="AO476" s="105" t="s">
        <v>21</v>
      </c>
    </row>
    <row r="477" spans="41:41">
      <c r="AO477" s="105" t="s">
        <v>23</v>
      </c>
    </row>
  </sheetData>
  <sheetProtection algorithmName="SHA-512" hashValue="NXvVkZCPfN77t4gKDWhCR9oq4ZxaJJdXv2m9H3oi30XyEg7Jhnm+oqtRRkXz9Uz/aYN1GMgGo7QLJsDjjPlptQ==" saltValue="pdnplfA6GbhZ2dVx2BEzvg==" spinCount="100000" sheet="1" objects="1" scenarios="1" formatCells="0" formatRows="0" insert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79">
    <mergeCell ref="H34:O34"/>
    <mergeCell ref="P34:S34"/>
    <mergeCell ref="T34:W34"/>
    <mergeCell ref="X34:AG34"/>
    <mergeCell ref="B30:AG30"/>
    <mergeCell ref="P31:S31"/>
    <mergeCell ref="T31:W31"/>
    <mergeCell ref="X31:AG31"/>
    <mergeCell ref="C32:G32"/>
    <mergeCell ref="H32:O32"/>
    <mergeCell ref="P32:S32"/>
    <mergeCell ref="T32:W32"/>
    <mergeCell ref="X32:AG32"/>
    <mergeCell ref="C33:G33"/>
    <mergeCell ref="H33:O33"/>
    <mergeCell ref="P33:S33"/>
    <mergeCell ref="T33:W33"/>
    <mergeCell ref="X33:AG33"/>
    <mergeCell ref="D18:AB20"/>
    <mergeCell ref="B15:C17"/>
    <mergeCell ref="D15:AB17"/>
    <mergeCell ref="AE16:AF16"/>
    <mergeCell ref="B39:I39"/>
    <mergeCell ref="Q39:R39"/>
    <mergeCell ref="J39:P39"/>
    <mergeCell ref="T39:AA39"/>
    <mergeCell ref="I27:O27"/>
    <mergeCell ref="I28:O28"/>
    <mergeCell ref="I29:O29"/>
    <mergeCell ref="X27:AG27"/>
    <mergeCell ref="T29:W29"/>
    <mergeCell ref="P27:S27"/>
    <mergeCell ref="T27:W27"/>
    <mergeCell ref="X28:AG28"/>
    <mergeCell ref="P28:S28"/>
    <mergeCell ref="B35:AG35"/>
    <mergeCell ref="C31:G31"/>
    <mergeCell ref="H31:O31"/>
    <mergeCell ref="C34:G34"/>
    <mergeCell ref="B25:AG25"/>
    <mergeCell ref="B27:H28"/>
    <mergeCell ref="B29:H29"/>
    <mergeCell ref="B2:AG2"/>
    <mergeCell ref="B3:AG3"/>
    <mergeCell ref="B4:AG4"/>
    <mergeCell ref="B5:AG5"/>
    <mergeCell ref="B6:AG6"/>
    <mergeCell ref="B7:AG7"/>
    <mergeCell ref="X43:AG43"/>
    <mergeCell ref="B11:AG11"/>
    <mergeCell ref="B12:C14"/>
    <mergeCell ref="B21:C23"/>
    <mergeCell ref="AE13:AF13"/>
    <mergeCell ref="D12:AB14"/>
    <mergeCell ref="AE19:AF19"/>
    <mergeCell ref="AE22:AF22"/>
    <mergeCell ref="D21:AB23"/>
    <mergeCell ref="B36:O36"/>
    <mergeCell ref="X36:AG36"/>
    <mergeCell ref="B40:AG40"/>
    <mergeCell ref="I26:O26"/>
    <mergeCell ref="B26:H26"/>
    <mergeCell ref="T28:W28"/>
    <mergeCell ref="B8:AG8"/>
    <mergeCell ref="B10:AG10"/>
    <mergeCell ref="B18:C20"/>
    <mergeCell ref="B63:AG63"/>
    <mergeCell ref="B64:AG64"/>
    <mergeCell ref="B44:H44"/>
    <mergeCell ref="B43:H43"/>
    <mergeCell ref="I44:O44"/>
    <mergeCell ref="X29:AG29"/>
    <mergeCell ref="AB39:AC39"/>
    <mergeCell ref="P29:S29"/>
    <mergeCell ref="AA59:AG59"/>
    <mergeCell ref="AA60:AG60"/>
    <mergeCell ref="V61:Z61"/>
    <mergeCell ref="AA61:AG61"/>
    <mergeCell ref="V62:Z62"/>
    <mergeCell ref="AA62:AG62"/>
    <mergeCell ref="M59:P59"/>
    <mergeCell ref="M61:P61"/>
    <mergeCell ref="M62:P62"/>
    <mergeCell ref="C62:F62"/>
    <mergeCell ref="M60:P60"/>
    <mergeCell ref="V60:Z60"/>
    <mergeCell ref="C61:F61"/>
    <mergeCell ref="I50:O50"/>
    <mergeCell ref="P50:W50"/>
    <mergeCell ref="X50:AG50"/>
    <mergeCell ref="J60:L60"/>
    <mergeCell ref="J61:L61"/>
    <mergeCell ref="G60:I60"/>
    <mergeCell ref="C60:F60"/>
    <mergeCell ref="Q62:U62"/>
    <mergeCell ref="G62:I62"/>
    <mergeCell ref="J62:L62"/>
    <mergeCell ref="Q60:U60"/>
    <mergeCell ref="Q61:U61"/>
    <mergeCell ref="G61:I61"/>
    <mergeCell ref="G59:I59"/>
    <mergeCell ref="J59:L59"/>
    <mergeCell ref="J57:L58"/>
    <mergeCell ref="B50:H50"/>
    <mergeCell ref="X52:AG52"/>
    <mergeCell ref="X51:AG51"/>
    <mergeCell ref="X49:AG49"/>
    <mergeCell ref="AA56:AG58"/>
    <mergeCell ref="M56:Z56"/>
    <mergeCell ref="V57:Z58"/>
    <mergeCell ref="Q57:U58"/>
    <mergeCell ref="C57:F58"/>
    <mergeCell ref="G57:I58"/>
    <mergeCell ref="I53:O53"/>
    <mergeCell ref="I54:O54"/>
    <mergeCell ref="Q59:U59"/>
    <mergeCell ref="C59:F59"/>
    <mergeCell ref="V59:Z59"/>
    <mergeCell ref="B49:H49"/>
    <mergeCell ref="M57:P58"/>
    <mergeCell ref="P49:W49"/>
    <mergeCell ref="T53:AG53"/>
    <mergeCell ref="P51:W51"/>
    <mergeCell ref="P52:W52"/>
    <mergeCell ref="B1:AG1"/>
    <mergeCell ref="P42:W42"/>
    <mergeCell ref="X42:AG42"/>
    <mergeCell ref="I42:O42"/>
    <mergeCell ref="C56:L56"/>
    <mergeCell ref="P43:W43"/>
    <mergeCell ref="I41:O41"/>
    <mergeCell ref="P41:W41"/>
    <mergeCell ref="X41:AG41"/>
    <mergeCell ref="B42:H42"/>
    <mergeCell ref="P44:W44"/>
    <mergeCell ref="B24:AG24"/>
    <mergeCell ref="B53:H53"/>
    <mergeCell ref="B54:H54"/>
    <mergeCell ref="T54:AG54"/>
    <mergeCell ref="B55:AG55"/>
    <mergeCell ref="B56:B58"/>
    <mergeCell ref="I51:O51"/>
    <mergeCell ref="I52:O52"/>
    <mergeCell ref="B51:H51"/>
    <mergeCell ref="B9:AG9"/>
    <mergeCell ref="P26:S26"/>
    <mergeCell ref="T26:W26"/>
    <mergeCell ref="X26:AG26"/>
    <mergeCell ref="AL48:BG62"/>
    <mergeCell ref="BK48:BQ62"/>
    <mergeCell ref="AI40:AJ40"/>
    <mergeCell ref="AK40:BG40"/>
    <mergeCell ref="BK40:BQ40"/>
    <mergeCell ref="AI41:AJ42"/>
    <mergeCell ref="AK41:BG42"/>
    <mergeCell ref="BK41:BQ42"/>
    <mergeCell ref="AI43:AJ44"/>
    <mergeCell ref="AK43:BQ44"/>
    <mergeCell ref="AI45:AK46"/>
    <mergeCell ref="AL45:BG46"/>
    <mergeCell ref="BK45:BQ46"/>
    <mergeCell ref="AI48:AK62"/>
    <mergeCell ref="B52:H52"/>
    <mergeCell ref="B46:H46"/>
    <mergeCell ref="I46:O46"/>
    <mergeCell ref="P46:W46"/>
    <mergeCell ref="X46:AG46"/>
    <mergeCell ref="X44:AG44"/>
    <mergeCell ref="B41:H41"/>
    <mergeCell ref="P38:X38"/>
    <mergeCell ref="B45:H45"/>
    <mergeCell ref="I45:O45"/>
    <mergeCell ref="P45:W45"/>
    <mergeCell ref="B48:AG48"/>
    <mergeCell ref="M47:N47"/>
    <mergeCell ref="B47:L47"/>
    <mergeCell ref="X45:AG45"/>
    <mergeCell ref="I49:O49"/>
    <mergeCell ref="AE39:AG39"/>
  </mergeCells>
  <phoneticPr fontId="5" type="noConversion"/>
  <dataValidations count="6">
    <dataValidation type="list" allowBlank="1" showInputMessage="1" showErrorMessage="1" sqref="I42:O42 C60:F62 I50:O5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8:K38 J35:K35">
      <formula1>"'---------wybierz rodzaj operacji---------,Operacja inwestycyjna,Operacja nieinwestycyjna"</formula1>
    </dataValidation>
    <dataValidation type="whole" allowBlank="1" showInputMessage="1" showErrorMessage="1" sqref="Q36">
      <formula1>0</formula1>
      <formula2>1</formula2>
    </dataValidation>
    <dataValidation type="whole" allowBlank="1" showInputMessage="1" showErrorMessage="1" sqref="R36 W36">
      <formula1>0</formula1>
      <formula2>9</formula2>
    </dataValidation>
    <dataValidation type="whole" allowBlank="1" showInputMessage="1" showErrorMessage="1" sqref="V36">
      <formula1>1</formula1>
      <formula2>2</formula2>
    </dataValidation>
    <dataValidation type="list" allowBlank="1" showInputMessage="1" showErrorMessage="1" sqref="AD19 AD13 AD16 O47 AD39 S39 AD22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3" fitToWidth="0" fitToHeight="0" orientation="portrait" errors="blank" r:id="rId3"/>
  <headerFooter alignWithMargins="0">
    <oddFooter>&amp;R
&amp;8Strona &amp;P z &amp;N</oddFooter>
  </headerFooter>
  <rowBreaks count="1" manualBreakCount="1">
    <brk id="38" min="1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O255"/>
  <sheetViews>
    <sheetView showGridLines="0" view="pageBreakPreview" topLeftCell="A10" zoomScaleNormal="100" zoomScaleSheetLayoutView="100" zoomScalePageLayoutView="150" workbookViewId="0">
      <selection activeCell="P26" sqref="P26:AJ26"/>
    </sheetView>
  </sheetViews>
  <sheetFormatPr defaultColWidth="9.140625" defaultRowHeight="12"/>
  <cols>
    <col min="1" max="1" width="0.85546875" style="117" customWidth="1"/>
    <col min="2" max="2" width="3.28515625" style="117" customWidth="1"/>
    <col min="3" max="3" width="3.140625" style="117" customWidth="1"/>
    <col min="4" max="4" width="2.85546875" style="117" customWidth="1"/>
    <col min="5" max="5" width="3" style="117" customWidth="1"/>
    <col min="6" max="6" width="2.7109375" style="117" customWidth="1"/>
    <col min="7" max="14" width="3" style="117" customWidth="1"/>
    <col min="15" max="16" width="3.28515625" style="117" customWidth="1"/>
    <col min="17" max="18" width="2.85546875" style="117" customWidth="1"/>
    <col min="19" max="19" width="2.5703125" style="117" customWidth="1"/>
    <col min="20" max="20" width="3.140625" style="117" customWidth="1"/>
    <col min="21" max="27" width="3" style="117" customWidth="1"/>
    <col min="28" max="28" width="3.42578125" style="117" customWidth="1"/>
    <col min="29" max="32" width="3" style="117" customWidth="1"/>
    <col min="33" max="35" width="2.85546875" style="117" customWidth="1"/>
    <col min="36" max="36" width="2.7109375" style="117" customWidth="1"/>
    <col min="37" max="37" width="1.140625" style="117" customWidth="1"/>
    <col min="38" max="39" width="9.140625" style="117"/>
    <col min="40" max="40" width="12.42578125" style="117" customWidth="1"/>
    <col min="41" max="42" width="9.140625" style="117"/>
    <col min="43" max="43" width="25.42578125" style="117" customWidth="1"/>
    <col min="44" max="16384" width="9.140625" style="117"/>
  </cols>
  <sheetData>
    <row r="1" spans="1:41" ht="16.5" customHeight="1">
      <c r="A1" s="28"/>
      <c r="B1" s="812" t="s">
        <v>397</v>
      </c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52"/>
    </row>
    <row r="2" spans="1:41" ht="20.100000000000001" customHeight="1">
      <c r="A2" s="30"/>
      <c r="B2" s="829" t="s">
        <v>399</v>
      </c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830"/>
      <c r="X2" s="830"/>
      <c r="Y2" s="830"/>
      <c r="Z2" s="830"/>
      <c r="AA2" s="830"/>
      <c r="AB2" s="830"/>
      <c r="AC2" s="830"/>
      <c r="AD2" s="830"/>
      <c r="AE2" s="830"/>
      <c r="AF2" s="830"/>
      <c r="AG2" s="830"/>
      <c r="AH2" s="830"/>
      <c r="AI2" s="830"/>
      <c r="AJ2" s="890"/>
      <c r="AK2" s="33"/>
    </row>
    <row r="3" spans="1:41" ht="24" customHeight="1">
      <c r="A3" s="30"/>
      <c r="B3" s="993" t="s">
        <v>99</v>
      </c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R3" s="1019"/>
      <c r="S3" s="1019"/>
      <c r="T3" s="1020"/>
      <c r="U3" s="1021" t="s">
        <v>395</v>
      </c>
      <c r="V3" s="1021"/>
      <c r="W3" s="1021"/>
      <c r="X3" s="1021"/>
      <c r="Y3" s="1021"/>
      <c r="Z3" s="1021"/>
      <c r="AA3" s="1021"/>
      <c r="AB3" s="1021"/>
      <c r="AC3" s="1021" t="s">
        <v>396</v>
      </c>
      <c r="AD3" s="1021"/>
      <c r="AE3" s="1021"/>
      <c r="AF3" s="1021"/>
      <c r="AG3" s="1021"/>
      <c r="AH3" s="1021"/>
      <c r="AI3" s="1021"/>
      <c r="AJ3" s="1021"/>
      <c r="AK3" s="33"/>
    </row>
    <row r="4" spans="1:41" ht="27" customHeight="1">
      <c r="A4" s="30"/>
      <c r="B4" s="898" t="s">
        <v>402</v>
      </c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995"/>
      <c r="V4" s="995"/>
      <c r="W4" s="995"/>
      <c r="X4" s="995"/>
      <c r="Y4" s="995"/>
      <c r="Z4" s="995"/>
      <c r="AA4" s="995"/>
      <c r="AB4" s="995"/>
      <c r="AC4" s="1022">
        <f>'Szczegółowy opis zadania'!F24</f>
        <v>0</v>
      </c>
      <c r="AD4" s="1022"/>
      <c r="AE4" s="1022"/>
      <c r="AF4" s="1022"/>
      <c r="AG4" s="1022"/>
      <c r="AH4" s="1022"/>
      <c r="AI4" s="1022"/>
      <c r="AJ4" s="1022"/>
      <c r="AK4" s="33"/>
    </row>
    <row r="5" spans="1:41" ht="15" customHeight="1">
      <c r="A5" s="30"/>
      <c r="B5" s="898" t="s">
        <v>403</v>
      </c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995"/>
      <c r="V5" s="995"/>
      <c r="W5" s="995"/>
      <c r="X5" s="995"/>
      <c r="Y5" s="995"/>
      <c r="Z5" s="995"/>
      <c r="AA5" s="995"/>
      <c r="AB5" s="995"/>
      <c r="AC5" s="1022">
        <f>'Szczegółowy opis zadania'!F29</f>
        <v>0</v>
      </c>
      <c r="AD5" s="1022"/>
      <c r="AE5" s="1022"/>
      <c r="AF5" s="1022"/>
      <c r="AG5" s="1022"/>
      <c r="AH5" s="1022"/>
      <c r="AI5" s="1022"/>
      <c r="AJ5" s="1022"/>
      <c r="AK5" s="33"/>
      <c r="AN5" s="598"/>
    </row>
    <row r="6" spans="1:41" ht="15" customHeight="1">
      <c r="A6" s="30"/>
      <c r="B6" s="993" t="s">
        <v>382</v>
      </c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962"/>
      <c r="N6" s="962"/>
      <c r="O6" s="962"/>
      <c r="P6" s="962"/>
      <c r="Q6" s="962"/>
      <c r="R6" s="962"/>
      <c r="S6" s="962"/>
      <c r="T6" s="994"/>
      <c r="U6" s="1010"/>
      <c r="V6" s="1011"/>
      <c r="W6" s="1011"/>
      <c r="X6" s="1011"/>
      <c r="Y6" s="1011"/>
      <c r="Z6" s="1011"/>
      <c r="AA6" s="1011"/>
      <c r="AB6" s="1012"/>
      <c r="AC6" s="1013"/>
      <c r="AD6" s="1014"/>
      <c r="AE6" s="1014"/>
      <c r="AF6" s="1014"/>
      <c r="AG6" s="1014"/>
      <c r="AH6" s="1014"/>
      <c r="AI6" s="1014"/>
      <c r="AJ6" s="1015"/>
      <c r="AK6" s="33"/>
    </row>
    <row r="7" spans="1:41" ht="15" customHeight="1">
      <c r="A7" s="30"/>
      <c r="B7" s="898" t="s">
        <v>400</v>
      </c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995"/>
      <c r="V7" s="996"/>
      <c r="W7" s="996"/>
      <c r="X7" s="996"/>
      <c r="Y7" s="996"/>
      <c r="Z7" s="996"/>
      <c r="AA7" s="996"/>
      <c r="AB7" s="996"/>
      <c r="AC7" s="997">
        <f>AC4+AC5</f>
        <v>0</v>
      </c>
      <c r="AD7" s="998"/>
      <c r="AE7" s="998"/>
      <c r="AF7" s="998"/>
      <c r="AG7" s="998"/>
      <c r="AH7" s="998"/>
      <c r="AI7" s="998"/>
      <c r="AJ7" s="999"/>
      <c r="AK7" s="33"/>
      <c r="AN7" s="598"/>
    </row>
    <row r="8" spans="1:41" ht="35.25" customHeight="1">
      <c r="A8" s="30"/>
      <c r="B8" s="1023" t="s">
        <v>371</v>
      </c>
      <c r="C8" s="943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43"/>
      <c r="Y8" s="943"/>
      <c r="Z8" s="943"/>
      <c r="AA8" s="943"/>
      <c r="AB8" s="943"/>
      <c r="AC8" s="943"/>
      <c r="AD8" s="943"/>
      <c r="AE8" s="943"/>
      <c r="AF8" s="943"/>
      <c r="AG8" s="943"/>
      <c r="AH8" s="943"/>
      <c r="AI8" s="943"/>
      <c r="AJ8" s="1024"/>
      <c r="AK8" s="33"/>
    </row>
    <row r="9" spans="1:41" ht="28.5" customHeight="1">
      <c r="A9" s="30"/>
      <c r="B9" s="962" t="s">
        <v>372</v>
      </c>
      <c r="C9" s="962"/>
      <c r="D9" s="962"/>
      <c r="E9" s="962"/>
      <c r="F9" s="962"/>
      <c r="G9" s="962"/>
      <c r="H9" s="962"/>
      <c r="I9" s="962"/>
      <c r="J9" s="962"/>
      <c r="K9" s="962"/>
      <c r="L9" s="962"/>
      <c r="M9" s="962"/>
      <c r="N9" s="962"/>
      <c r="O9" s="967" t="s">
        <v>373</v>
      </c>
      <c r="P9" s="968"/>
      <c r="Q9" s="968"/>
      <c r="R9" s="968"/>
      <c r="S9" s="968"/>
      <c r="T9" s="968"/>
      <c r="U9" s="968"/>
      <c r="V9" s="968"/>
      <c r="W9" s="968"/>
      <c r="X9" s="968"/>
      <c r="Y9" s="968"/>
      <c r="Z9" s="968"/>
      <c r="AA9" s="968"/>
      <c r="AB9" s="968"/>
      <c r="AC9" s="968"/>
      <c r="AD9" s="968"/>
      <c r="AE9" s="968"/>
      <c r="AF9" s="968"/>
      <c r="AG9" s="968"/>
      <c r="AH9" s="968"/>
      <c r="AI9" s="968"/>
      <c r="AJ9" s="969"/>
      <c r="AK9" s="33"/>
      <c r="AM9" s="877"/>
      <c r="AN9" s="877"/>
      <c r="AO9" s="295"/>
    </row>
    <row r="10" spans="1:41" ht="24.75" customHeight="1">
      <c r="A10" s="30"/>
      <c r="B10" s="993" t="s">
        <v>376</v>
      </c>
      <c r="C10" s="962"/>
      <c r="D10" s="962"/>
      <c r="E10" s="962"/>
      <c r="F10" s="962"/>
      <c r="G10" s="962"/>
      <c r="H10" s="962"/>
      <c r="I10" s="962"/>
      <c r="J10" s="962"/>
      <c r="K10" s="962"/>
      <c r="L10" s="962"/>
      <c r="M10" s="962"/>
      <c r="N10" s="962"/>
      <c r="O10" s="962"/>
      <c r="P10" s="962"/>
      <c r="Q10" s="962"/>
      <c r="R10" s="962"/>
      <c r="S10" s="962"/>
      <c r="T10" s="962"/>
      <c r="U10" s="962"/>
      <c r="V10" s="962"/>
      <c r="W10" s="962"/>
      <c r="X10" s="962"/>
      <c r="Y10" s="962"/>
      <c r="Z10" s="962"/>
      <c r="AA10" s="962"/>
      <c r="AB10" s="994"/>
      <c r="AC10" s="963">
        <v>100000</v>
      </c>
      <c r="AD10" s="964"/>
      <c r="AE10" s="964"/>
      <c r="AF10" s="964"/>
      <c r="AG10" s="964"/>
      <c r="AH10" s="964"/>
      <c r="AI10" s="965" t="s">
        <v>9</v>
      </c>
      <c r="AJ10" s="966"/>
      <c r="AK10" s="33"/>
    </row>
    <row r="11" spans="1:41" ht="9" customHeight="1">
      <c r="A11" s="30"/>
      <c r="B11" s="960" t="s">
        <v>377</v>
      </c>
      <c r="C11" s="956"/>
      <c r="D11" s="956"/>
      <c r="E11" s="956"/>
      <c r="F11" s="956"/>
      <c r="G11" s="956"/>
      <c r="H11" s="956"/>
      <c r="I11" s="956"/>
      <c r="J11" s="956"/>
      <c r="K11" s="956"/>
      <c r="L11" s="956"/>
      <c r="M11" s="956"/>
      <c r="N11" s="956"/>
      <c r="O11" s="956"/>
      <c r="P11" s="956"/>
      <c r="Q11" s="956"/>
      <c r="R11" s="956"/>
      <c r="S11" s="956"/>
      <c r="T11" s="957"/>
      <c r="U11" s="956" t="s">
        <v>378</v>
      </c>
      <c r="V11" s="956"/>
      <c r="W11" s="956"/>
      <c r="X11" s="956"/>
      <c r="Y11" s="956"/>
      <c r="Z11" s="956"/>
      <c r="AA11" s="956"/>
      <c r="AB11" s="957"/>
      <c r="AC11" s="960" t="s">
        <v>379</v>
      </c>
      <c r="AD11" s="956"/>
      <c r="AE11" s="956"/>
      <c r="AF11" s="956"/>
      <c r="AG11" s="956"/>
      <c r="AH11" s="956"/>
      <c r="AI11" s="956"/>
      <c r="AJ11" s="957"/>
      <c r="AK11" s="33"/>
    </row>
    <row r="12" spans="1:41" ht="41.25" customHeight="1">
      <c r="A12" s="30"/>
      <c r="B12" s="961"/>
      <c r="C12" s="958"/>
      <c r="D12" s="958"/>
      <c r="E12" s="958"/>
      <c r="F12" s="958"/>
      <c r="G12" s="958"/>
      <c r="H12" s="958"/>
      <c r="I12" s="958"/>
      <c r="J12" s="958"/>
      <c r="K12" s="958"/>
      <c r="L12" s="958"/>
      <c r="M12" s="958"/>
      <c r="N12" s="958"/>
      <c r="O12" s="958"/>
      <c r="P12" s="958"/>
      <c r="Q12" s="958"/>
      <c r="R12" s="958"/>
      <c r="S12" s="958"/>
      <c r="T12" s="959"/>
      <c r="U12" s="958"/>
      <c r="V12" s="958"/>
      <c r="W12" s="958"/>
      <c r="X12" s="958"/>
      <c r="Y12" s="958"/>
      <c r="Z12" s="958"/>
      <c r="AA12" s="958"/>
      <c r="AB12" s="959"/>
      <c r="AC12" s="961"/>
      <c r="AD12" s="958"/>
      <c r="AE12" s="958"/>
      <c r="AF12" s="958"/>
      <c r="AG12" s="958"/>
      <c r="AH12" s="958"/>
      <c r="AI12" s="958"/>
      <c r="AJ12" s="959"/>
      <c r="AK12" s="33"/>
    </row>
    <row r="13" spans="1:41" s="22" customFormat="1" ht="15" customHeight="1">
      <c r="A13" s="21"/>
      <c r="B13" s="980" t="s">
        <v>374</v>
      </c>
      <c r="C13" s="980"/>
      <c r="D13" s="980"/>
      <c r="E13" s="874"/>
      <c r="F13" s="875"/>
      <c r="G13" s="875"/>
      <c r="H13" s="875"/>
      <c r="I13" s="875"/>
      <c r="J13" s="875"/>
      <c r="K13" s="875"/>
      <c r="L13" s="875"/>
      <c r="M13" s="875"/>
      <c r="N13" s="875"/>
      <c r="O13" s="875"/>
      <c r="P13" s="875"/>
      <c r="Q13" s="875"/>
      <c r="R13" s="875"/>
      <c r="S13" s="875"/>
      <c r="T13" s="876"/>
      <c r="U13" s="1007"/>
      <c r="V13" s="1008"/>
      <c r="W13" s="1008"/>
      <c r="X13" s="1008"/>
      <c r="Y13" s="1008"/>
      <c r="Z13" s="1008"/>
      <c r="AA13" s="1008"/>
      <c r="AB13" s="1009"/>
      <c r="AC13" s="987"/>
      <c r="AD13" s="987"/>
      <c r="AE13" s="987"/>
      <c r="AF13" s="987"/>
      <c r="AG13" s="987"/>
      <c r="AH13" s="987"/>
      <c r="AI13" s="987"/>
      <c r="AJ13" s="987"/>
      <c r="AK13" s="172"/>
    </row>
    <row r="14" spans="1:41" s="22" customFormat="1" ht="15" customHeight="1">
      <c r="A14" s="21"/>
      <c r="B14" s="980" t="s">
        <v>375</v>
      </c>
      <c r="C14" s="980"/>
      <c r="D14" s="980"/>
      <c r="E14" s="874"/>
      <c r="F14" s="875"/>
      <c r="G14" s="875"/>
      <c r="H14" s="875"/>
      <c r="I14" s="875"/>
      <c r="J14" s="875"/>
      <c r="K14" s="875"/>
      <c r="L14" s="875"/>
      <c r="M14" s="875"/>
      <c r="N14" s="875"/>
      <c r="O14" s="875"/>
      <c r="P14" s="875"/>
      <c r="Q14" s="875"/>
      <c r="R14" s="875"/>
      <c r="S14" s="875"/>
      <c r="T14" s="876"/>
      <c r="U14" s="1007"/>
      <c r="V14" s="1008"/>
      <c r="W14" s="1008"/>
      <c r="X14" s="1008"/>
      <c r="Y14" s="1008"/>
      <c r="Z14" s="1008"/>
      <c r="AA14" s="1008"/>
      <c r="AB14" s="1009"/>
      <c r="AC14" s="987"/>
      <c r="AD14" s="987"/>
      <c r="AE14" s="987"/>
      <c r="AF14" s="987"/>
      <c r="AG14" s="987"/>
      <c r="AH14" s="987"/>
      <c r="AI14" s="987"/>
      <c r="AJ14" s="987"/>
      <c r="AK14" s="172"/>
    </row>
    <row r="15" spans="1:41" s="22" customFormat="1" ht="15" customHeight="1">
      <c r="A15" s="21"/>
      <c r="B15" s="883" t="s">
        <v>369</v>
      </c>
      <c r="C15" s="883"/>
      <c r="D15" s="883"/>
      <c r="E15" s="874"/>
      <c r="F15" s="875"/>
      <c r="G15" s="875"/>
      <c r="H15" s="875"/>
      <c r="I15" s="875"/>
      <c r="J15" s="875"/>
      <c r="K15" s="875"/>
      <c r="L15" s="875"/>
      <c r="M15" s="875"/>
      <c r="N15" s="875"/>
      <c r="O15" s="875"/>
      <c r="P15" s="875"/>
      <c r="Q15" s="875"/>
      <c r="R15" s="875"/>
      <c r="S15" s="875"/>
      <c r="T15" s="876"/>
      <c r="U15" s="1007"/>
      <c r="V15" s="1008"/>
      <c r="W15" s="1008"/>
      <c r="X15" s="1008"/>
      <c r="Y15" s="1008"/>
      <c r="Z15" s="1008"/>
      <c r="AA15" s="1008"/>
      <c r="AB15" s="1009"/>
      <c r="AC15" s="987"/>
      <c r="AD15" s="987"/>
      <c r="AE15" s="987"/>
      <c r="AF15" s="987"/>
      <c r="AG15" s="987"/>
      <c r="AH15" s="987"/>
      <c r="AI15" s="987"/>
      <c r="AJ15" s="987"/>
      <c r="AK15" s="172"/>
    </row>
    <row r="16" spans="1:41" s="22" customFormat="1" ht="15" customHeight="1">
      <c r="A16" s="21"/>
      <c r="B16" s="989" t="s">
        <v>380</v>
      </c>
      <c r="C16" s="831"/>
      <c r="D16" s="831"/>
      <c r="E16" s="831"/>
      <c r="F16" s="831"/>
      <c r="G16" s="831"/>
      <c r="H16" s="831"/>
      <c r="I16" s="831"/>
      <c r="J16" s="831"/>
      <c r="K16" s="831"/>
      <c r="L16" s="831"/>
      <c r="M16" s="831"/>
      <c r="N16" s="831"/>
      <c r="O16" s="831"/>
      <c r="P16" s="831"/>
      <c r="Q16" s="831"/>
      <c r="R16" s="831"/>
      <c r="S16" s="831"/>
      <c r="T16" s="832"/>
      <c r="U16" s="990"/>
      <c r="V16" s="991"/>
      <c r="W16" s="991"/>
      <c r="X16" s="991"/>
      <c r="Y16" s="991"/>
      <c r="Z16" s="991"/>
      <c r="AA16" s="991"/>
      <c r="AB16" s="992"/>
      <c r="AC16" s="974"/>
      <c r="AD16" s="975"/>
      <c r="AE16" s="975"/>
      <c r="AF16" s="975"/>
      <c r="AG16" s="975"/>
      <c r="AH16" s="975"/>
      <c r="AI16" s="975"/>
      <c r="AJ16" s="976"/>
      <c r="AK16" s="172"/>
    </row>
    <row r="17" spans="1:41" ht="31.5" customHeight="1">
      <c r="A17" s="30"/>
      <c r="B17" s="981" t="s">
        <v>381</v>
      </c>
      <c r="C17" s="982"/>
      <c r="D17" s="982"/>
      <c r="E17" s="982"/>
      <c r="F17" s="982"/>
      <c r="G17" s="982"/>
      <c r="H17" s="982"/>
      <c r="I17" s="982"/>
      <c r="J17" s="982"/>
      <c r="K17" s="982"/>
      <c r="L17" s="982"/>
      <c r="M17" s="982"/>
      <c r="N17" s="982"/>
      <c r="O17" s="982"/>
      <c r="P17" s="982"/>
      <c r="Q17" s="982"/>
      <c r="R17" s="982"/>
      <c r="S17" s="982"/>
      <c r="T17" s="982"/>
      <c r="U17" s="982"/>
      <c r="V17" s="982"/>
      <c r="W17" s="982"/>
      <c r="X17" s="982"/>
      <c r="Y17" s="982"/>
      <c r="Z17" s="982"/>
      <c r="AA17" s="982"/>
      <c r="AB17" s="983"/>
      <c r="AC17" s="984"/>
      <c r="AD17" s="985"/>
      <c r="AE17" s="985"/>
      <c r="AF17" s="985"/>
      <c r="AG17" s="985"/>
      <c r="AH17" s="985"/>
      <c r="AI17" s="985"/>
      <c r="AJ17" s="986"/>
      <c r="AK17" s="33"/>
    </row>
    <row r="18" spans="1:41" ht="20.100000000000001" customHeight="1">
      <c r="A18" s="30"/>
      <c r="B18" s="812" t="s">
        <v>549</v>
      </c>
      <c r="C18" s="813"/>
      <c r="D18" s="813"/>
      <c r="E18" s="813"/>
      <c r="F18" s="813"/>
      <c r="G18" s="813"/>
      <c r="H18" s="813"/>
      <c r="I18" s="813"/>
      <c r="J18" s="813"/>
      <c r="K18" s="813"/>
      <c r="L18" s="813"/>
      <c r="M18" s="813"/>
      <c r="N18" s="813"/>
      <c r="O18" s="813"/>
      <c r="P18" s="813"/>
      <c r="Q18" s="813"/>
      <c r="R18" s="813"/>
      <c r="S18" s="813"/>
      <c r="T18" s="813"/>
      <c r="U18" s="813"/>
      <c r="V18" s="813"/>
      <c r="W18" s="813"/>
      <c r="X18" s="813"/>
      <c r="Y18" s="813"/>
      <c r="Z18" s="813"/>
      <c r="AA18" s="813"/>
      <c r="AB18" s="814"/>
      <c r="AC18" s="977" t="s">
        <v>324</v>
      </c>
      <c r="AD18" s="978"/>
      <c r="AE18" s="978"/>
      <c r="AF18" s="978"/>
      <c r="AG18" s="978"/>
      <c r="AH18" s="978"/>
      <c r="AI18" s="978"/>
      <c r="AJ18" s="979"/>
      <c r="AK18" s="33"/>
    </row>
    <row r="19" spans="1:41" ht="20.100000000000001" customHeight="1">
      <c r="A19" s="30"/>
      <c r="B19" s="812" t="s">
        <v>550</v>
      </c>
      <c r="C19" s="813"/>
      <c r="D19" s="813"/>
      <c r="E19" s="813"/>
      <c r="F19" s="813"/>
      <c r="G19" s="813"/>
      <c r="H19" s="813"/>
      <c r="I19" s="813"/>
      <c r="J19" s="813"/>
      <c r="K19" s="813"/>
      <c r="L19" s="813"/>
      <c r="M19" s="813"/>
      <c r="N19" s="813"/>
      <c r="O19" s="813"/>
      <c r="P19" s="813"/>
      <c r="Q19" s="813"/>
      <c r="R19" s="813"/>
      <c r="S19" s="813"/>
      <c r="T19" s="813"/>
      <c r="U19" s="813"/>
      <c r="V19" s="813"/>
      <c r="W19" s="813"/>
      <c r="X19" s="813"/>
      <c r="Y19" s="813"/>
      <c r="Z19" s="813"/>
      <c r="AA19" s="813"/>
      <c r="AB19" s="814"/>
      <c r="AC19" s="1000">
        <f>AC7</f>
        <v>0</v>
      </c>
      <c r="AD19" s="1001"/>
      <c r="AE19" s="1001"/>
      <c r="AF19" s="1001"/>
      <c r="AG19" s="1001"/>
      <c r="AH19" s="1001"/>
      <c r="AI19" s="1001"/>
      <c r="AJ19" s="1002"/>
      <c r="AK19" s="33"/>
    </row>
    <row r="20" spans="1:41" ht="20.100000000000001" customHeight="1">
      <c r="A20" s="30"/>
      <c r="B20" s="812" t="s">
        <v>551</v>
      </c>
      <c r="C20" s="813"/>
      <c r="D20" s="813"/>
      <c r="E20" s="813"/>
      <c r="F20" s="813"/>
      <c r="G20" s="813"/>
      <c r="H20" s="813"/>
      <c r="I20" s="813"/>
      <c r="J20" s="813"/>
      <c r="K20" s="813"/>
      <c r="L20" s="813"/>
      <c r="M20" s="813"/>
      <c r="N20" s="813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4"/>
      <c r="AC20" s="988" t="str">
        <f>IF(AC19 = 0,"",AC21/AC19)</f>
        <v/>
      </c>
      <c r="AD20" s="988"/>
      <c r="AE20" s="988"/>
      <c r="AF20" s="988"/>
      <c r="AG20" s="988"/>
      <c r="AH20" s="988"/>
      <c r="AI20" s="988"/>
      <c r="AJ20" s="988"/>
      <c r="AK20" s="33"/>
    </row>
    <row r="21" spans="1:41" ht="20.100000000000001" customHeight="1">
      <c r="A21" s="30"/>
      <c r="B21" s="812" t="s">
        <v>552</v>
      </c>
      <c r="C21" s="813"/>
      <c r="D21" s="813"/>
      <c r="E21" s="813"/>
      <c r="F21" s="813"/>
      <c r="G21" s="813"/>
      <c r="H21" s="813"/>
      <c r="I21" s="813"/>
      <c r="J21" s="813"/>
      <c r="K21" s="813"/>
      <c r="L21" s="813"/>
      <c r="M21" s="813"/>
      <c r="N21" s="813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813"/>
      <c r="Z21" s="813"/>
      <c r="AA21" s="813"/>
      <c r="AB21" s="814"/>
      <c r="AC21" s="1004"/>
      <c r="AD21" s="1005"/>
      <c r="AE21" s="1005"/>
      <c r="AF21" s="1005"/>
      <c r="AG21" s="1005"/>
      <c r="AH21" s="1005"/>
      <c r="AI21" s="1005"/>
      <c r="AJ21" s="1006"/>
      <c r="AK21" s="33"/>
    </row>
    <row r="22" spans="1:41" ht="20.100000000000001" customHeight="1">
      <c r="A22" s="30"/>
      <c r="B22" s="812" t="s">
        <v>567</v>
      </c>
      <c r="C22" s="813"/>
      <c r="D22" s="813"/>
      <c r="E22" s="813"/>
      <c r="F22" s="813"/>
      <c r="G22" s="813"/>
      <c r="H22" s="813"/>
      <c r="I22" s="813"/>
      <c r="J22" s="813"/>
      <c r="K22" s="813"/>
      <c r="L22" s="813"/>
      <c r="M22" s="813"/>
      <c r="N22" s="813"/>
      <c r="O22" s="813"/>
      <c r="P22" s="813"/>
      <c r="Q22" s="813"/>
      <c r="R22" s="813"/>
      <c r="S22" s="813"/>
      <c r="T22" s="813"/>
      <c r="U22" s="813"/>
      <c r="V22" s="813"/>
      <c r="W22" s="813"/>
      <c r="X22" s="813"/>
      <c r="Y22" s="813"/>
      <c r="Z22" s="813"/>
      <c r="AA22" s="813"/>
      <c r="AB22" s="814"/>
      <c r="AC22" s="970">
        <f>AC19-AC21</f>
        <v>0</v>
      </c>
      <c r="AD22" s="971"/>
      <c r="AE22" s="971"/>
      <c r="AF22" s="971"/>
      <c r="AG22" s="971"/>
      <c r="AH22" s="971"/>
      <c r="AI22" s="971"/>
      <c r="AJ22" s="972"/>
      <c r="AK22" s="33"/>
    </row>
    <row r="23" spans="1:41" s="168" customFormat="1" ht="20.100000000000001" customHeight="1">
      <c r="A23" s="57"/>
      <c r="B23" s="1003" t="s">
        <v>563</v>
      </c>
      <c r="C23" s="1003"/>
      <c r="D23" s="1003"/>
      <c r="E23" s="1003"/>
      <c r="F23" s="1003"/>
      <c r="G23" s="1003"/>
      <c r="H23" s="1003"/>
      <c r="I23" s="1003"/>
      <c r="J23" s="1003"/>
      <c r="K23" s="1003"/>
      <c r="L23" s="1003"/>
      <c r="M23" s="1003"/>
      <c r="N23" s="1003"/>
      <c r="O23" s="1003"/>
      <c r="P23" s="1003"/>
      <c r="Q23" s="1003"/>
      <c r="R23" s="1003"/>
      <c r="S23" s="1003"/>
      <c r="T23" s="1003"/>
      <c r="U23" s="1003"/>
      <c r="V23" s="1003"/>
      <c r="W23" s="1003"/>
      <c r="X23" s="1003"/>
      <c r="Y23" s="1003"/>
      <c r="Z23" s="1003"/>
      <c r="AA23" s="1003"/>
      <c r="AB23" s="1003"/>
      <c r="AC23" s="1003"/>
      <c r="AD23" s="1003"/>
      <c r="AE23" s="1003"/>
      <c r="AF23" s="1003"/>
      <c r="AG23" s="1003"/>
      <c r="AH23" s="1003"/>
      <c r="AI23" s="1003"/>
      <c r="AJ23" s="1003"/>
      <c r="AK23" s="58"/>
    </row>
    <row r="24" spans="1:41" s="168" customFormat="1" ht="28.5" customHeight="1">
      <c r="A24" s="59"/>
      <c r="B24" s="900" t="s">
        <v>564</v>
      </c>
      <c r="C24" s="900"/>
      <c r="D24" s="900"/>
      <c r="E24" s="900"/>
      <c r="F24" s="900"/>
      <c r="G24" s="900"/>
      <c r="H24" s="900"/>
      <c r="I24" s="900"/>
      <c r="J24" s="900"/>
      <c r="K24" s="900"/>
      <c r="L24" s="900"/>
      <c r="M24" s="900"/>
      <c r="N24" s="900"/>
      <c r="O24" s="900"/>
      <c r="P24" s="900"/>
      <c r="Q24" s="900"/>
      <c r="R24" s="900"/>
      <c r="S24" s="900"/>
      <c r="T24" s="900"/>
      <c r="U24" s="900"/>
      <c r="V24" s="900"/>
      <c r="W24" s="900"/>
      <c r="X24" s="900"/>
      <c r="Y24" s="900"/>
      <c r="Z24" s="900"/>
      <c r="AA24" s="900"/>
      <c r="AB24" s="900"/>
      <c r="AC24" s="973" t="s">
        <v>324</v>
      </c>
      <c r="AD24" s="973"/>
      <c r="AE24" s="973"/>
      <c r="AF24" s="973"/>
      <c r="AG24" s="973"/>
      <c r="AH24" s="973"/>
      <c r="AI24" s="973"/>
      <c r="AJ24" s="973"/>
      <c r="AK24" s="60"/>
    </row>
    <row r="25" spans="1:41" s="168" customFormat="1" ht="35.1" customHeight="1">
      <c r="A25" s="59"/>
      <c r="B25" s="993" t="s">
        <v>565</v>
      </c>
      <c r="C25" s="962"/>
      <c r="D25" s="962"/>
      <c r="E25" s="962"/>
      <c r="F25" s="962"/>
      <c r="G25" s="962"/>
      <c r="H25" s="962"/>
      <c r="I25" s="962"/>
      <c r="J25" s="962"/>
      <c r="K25" s="962"/>
      <c r="L25" s="962"/>
      <c r="M25" s="962"/>
      <c r="N25" s="962"/>
      <c r="O25" s="994"/>
      <c r="P25" s="874"/>
      <c r="Q25" s="875"/>
      <c r="R25" s="875"/>
      <c r="S25" s="875"/>
      <c r="T25" s="875"/>
      <c r="U25" s="875"/>
      <c r="V25" s="875"/>
      <c r="W25" s="875"/>
      <c r="X25" s="875"/>
      <c r="Y25" s="875"/>
      <c r="Z25" s="875"/>
      <c r="AA25" s="875"/>
      <c r="AB25" s="875"/>
      <c r="AC25" s="875"/>
      <c r="AD25" s="875"/>
      <c r="AE25" s="875"/>
      <c r="AF25" s="875"/>
      <c r="AG25" s="875"/>
      <c r="AH25" s="875"/>
      <c r="AI25" s="875"/>
      <c r="AJ25" s="876"/>
      <c r="AK25" s="60"/>
      <c r="AO25" s="178"/>
    </row>
    <row r="26" spans="1:41" s="168" customFormat="1" ht="35.1" customHeight="1">
      <c r="A26" s="59"/>
      <c r="B26" s="993" t="s">
        <v>566</v>
      </c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94"/>
      <c r="P26" s="874"/>
      <c r="Q26" s="875"/>
      <c r="R26" s="875"/>
      <c r="S26" s="875"/>
      <c r="T26" s="875"/>
      <c r="U26" s="875"/>
      <c r="V26" s="875"/>
      <c r="W26" s="875"/>
      <c r="X26" s="875"/>
      <c r="Y26" s="875"/>
      <c r="Z26" s="875"/>
      <c r="AA26" s="875"/>
      <c r="AB26" s="875"/>
      <c r="AC26" s="875"/>
      <c r="AD26" s="875"/>
      <c r="AE26" s="875"/>
      <c r="AF26" s="875"/>
      <c r="AG26" s="875"/>
      <c r="AH26" s="875"/>
      <c r="AI26" s="875"/>
      <c r="AJ26" s="876"/>
      <c r="AK26" s="60"/>
    </row>
    <row r="27" spans="1:41" s="169" customFormat="1" ht="32.25" customHeight="1">
      <c r="A27" s="63"/>
      <c r="B27" s="1016" t="s">
        <v>404</v>
      </c>
      <c r="C27" s="1017"/>
      <c r="D27" s="1017"/>
      <c r="E27" s="1017"/>
      <c r="F27" s="1017"/>
      <c r="G27" s="1017"/>
      <c r="H27" s="1017"/>
      <c r="I27" s="1017"/>
      <c r="J27" s="1017"/>
      <c r="K27" s="1017"/>
      <c r="L27" s="1017"/>
      <c r="M27" s="1017"/>
      <c r="N27" s="1017"/>
      <c r="O27" s="1017"/>
      <c r="P27" s="1017"/>
      <c r="Q27" s="1017"/>
      <c r="R27" s="1017"/>
      <c r="S27" s="1017"/>
      <c r="T27" s="1017"/>
      <c r="U27" s="1017"/>
      <c r="V27" s="1017"/>
      <c r="W27" s="1017"/>
      <c r="X27" s="1017"/>
      <c r="Y27" s="1017"/>
      <c r="Z27" s="1017"/>
      <c r="AA27" s="1017"/>
      <c r="AB27" s="1017"/>
      <c r="AC27" s="1017"/>
      <c r="AD27" s="1017"/>
      <c r="AE27" s="1017"/>
      <c r="AF27" s="1017"/>
      <c r="AG27" s="1017"/>
      <c r="AH27" s="1017"/>
      <c r="AI27" s="1017"/>
      <c r="AJ27" s="1018"/>
      <c r="AK27" s="64"/>
    </row>
    <row r="28" spans="1:41" ht="12" customHeight="1"/>
    <row r="29" spans="1:41" hidden="1"/>
    <row r="32" spans="1:41" ht="12.75" hidden="1" customHeight="1"/>
    <row r="33" spans="4:4" hidden="1">
      <c r="D33" s="166" t="s">
        <v>61</v>
      </c>
    </row>
    <row r="34" spans="4:4" hidden="1">
      <c r="D34" s="166" t="s">
        <v>60</v>
      </c>
    </row>
    <row r="35" spans="4:4" hidden="1">
      <c r="D35" s="170" t="s">
        <v>46</v>
      </c>
    </row>
    <row r="36" spans="4:4" hidden="1">
      <c r="D36" s="35" t="s">
        <v>47</v>
      </c>
    </row>
    <row r="37" spans="4:4" hidden="1">
      <c r="D37" s="35" t="s">
        <v>48</v>
      </c>
    </row>
    <row r="38" spans="4:4" hidden="1">
      <c r="D38" s="35" t="s">
        <v>49</v>
      </c>
    </row>
    <row r="39" spans="4:4" hidden="1">
      <c r="D39" s="35" t="s">
        <v>50</v>
      </c>
    </row>
    <row r="40" spans="4:4" hidden="1">
      <c r="D40" s="35" t="s">
        <v>51</v>
      </c>
    </row>
    <row r="41" spans="4:4" hidden="1">
      <c r="D41" s="35" t="s">
        <v>52</v>
      </c>
    </row>
    <row r="42" spans="4:4" hidden="1">
      <c r="D42" s="35" t="s">
        <v>53</v>
      </c>
    </row>
    <row r="43" spans="4:4" hidden="1"/>
    <row r="44" spans="4:4" hidden="1">
      <c r="D44" s="117" t="s">
        <v>61</v>
      </c>
    </row>
    <row r="45" spans="4:4" hidden="1">
      <c r="D45" s="117" t="s">
        <v>45</v>
      </c>
    </row>
    <row r="46" spans="4:4" hidden="1">
      <c r="D46" s="117" t="s">
        <v>62</v>
      </c>
    </row>
    <row r="47" spans="4:4" hidden="1">
      <c r="D47" s="117" t="s">
        <v>59</v>
      </c>
    </row>
    <row r="48" spans="4:4" hidden="1">
      <c r="D48" s="117" t="s">
        <v>58</v>
      </c>
    </row>
    <row r="49" spans="4:4" hidden="1">
      <c r="D49" s="117" t="s">
        <v>57</v>
      </c>
    </row>
    <row r="50" spans="4:4" hidden="1">
      <c r="D50" s="117" t="s">
        <v>56</v>
      </c>
    </row>
    <row r="51" spans="4:4" hidden="1">
      <c r="D51" s="117" t="s">
        <v>55</v>
      </c>
    </row>
    <row r="52" spans="4:4" hidden="1">
      <c r="D52" s="117" t="s">
        <v>54</v>
      </c>
    </row>
    <row r="53" spans="4:4" hidden="1"/>
    <row r="54" spans="4:4" hidden="1">
      <c r="D54" s="166" t="s">
        <v>61</v>
      </c>
    </row>
    <row r="55" spans="4:4" hidden="1">
      <c r="D55" s="166" t="s">
        <v>24</v>
      </c>
    </row>
    <row r="56" spans="4:4" hidden="1">
      <c r="D56" s="117" t="s">
        <v>22</v>
      </c>
    </row>
    <row r="57" spans="4:4" hidden="1">
      <c r="D57" s="105" t="s">
        <v>25</v>
      </c>
    </row>
    <row r="58" spans="4:4" hidden="1">
      <c r="D58" s="117" t="s">
        <v>26</v>
      </c>
    </row>
    <row r="59" spans="4:4" hidden="1">
      <c r="D59" s="117" t="s">
        <v>27</v>
      </c>
    </row>
    <row r="60" spans="4:4" hidden="1">
      <c r="D60" s="117" t="s">
        <v>28</v>
      </c>
    </row>
    <row r="61" spans="4:4" hidden="1">
      <c r="D61" s="117" t="s">
        <v>29</v>
      </c>
    </row>
    <row r="62" spans="4:4" hidden="1">
      <c r="D62" s="171" t="s">
        <v>35</v>
      </c>
    </row>
    <row r="63" spans="4:4" hidden="1">
      <c r="D63" s="117" t="s">
        <v>30</v>
      </c>
    </row>
    <row r="64" spans="4:4" hidden="1">
      <c r="D64" s="117" t="s">
        <v>31</v>
      </c>
    </row>
    <row r="65" spans="4:4" hidden="1">
      <c r="D65" s="117" t="s">
        <v>43</v>
      </c>
    </row>
    <row r="66" spans="4:4" hidden="1">
      <c r="D66" s="117" t="s">
        <v>32</v>
      </c>
    </row>
    <row r="67" spans="4:4" hidden="1">
      <c r="D67" s="117" t="s">
        <v>34</v>
      </c>
    </row>
    <row r="68" spans="4:4" hidden="1">
      <c r="D68" s="171" t="s">
        <v>33</v>
      </c>
    </row>
    <row r="69" spans="4:4" hidden="1"/>
    <row r="70" spans="4:4" hidden="1">
      <c r="D70" s="117" t="s">
        <v>91</v>
      </c>
    </row>
    <row r="71" spans="4:4" hidden="1">
      <c r="D71" s="117" t="s">
        <v>63</v>
      </c>
    </row>
    <row r="72" spans="4:4" hidden="1">
      <c r="D72" s="117" t="s">
        <v>64</v>
      </c>
    </row>
    <row r="73" spans="4:4" hidden="1">
      <c r="D73" s="117" t="s">
        <v>65</v>
      </c>
    </row>
    <row r="74" spans="4:4" hidden="1">
      <c r="D74" s="117" t="s">
        <v>66</v>
      </c>
    </row>
    <row r="75" spans="4:4" hidden="1">
      <c r="D75" s="117" t="s">
        <v>67</v>
      </c>
    </row>
    <row r="76" spans="4:4" hidden="1">
      <c r="D76" s="117" t="s">
        <v>68</v>
      </c>
    </row>
    <row r="77" spans="4:4" hidden="1">
      <c r="D77" s="117" t="s">
        <v>69</v>
      </c>
    </row>
    <row r="78" spans="4:4" hidden="1">
      <c r="D78" s="117" t="s">
        <v>70</v>
      </c>
    </row>
    <row r="79" spans="4:4" hidden="1">
      <c r="D79" s="117" t="s">
        <v>71</v>
      </c>
    </row>
    <row r="80" spans="4:4" hidden="1">
      <c r="D80" s="117" t="s">
        <v>72</v>
      </c>
    </row>
    <row r="81" spans="4:4" hidden="1">
      <c r="D81" s="117" t="s">
        <v>73</v>
      </c>
    </row>
    <row r="82" spans="4:4" hidden="1">
      <c r="D82" s="117" t="s">
        <v>74</v>
      </c>
    </row>
    <row r="83" spans="4:4" hidden="1">
      <c r="D83" s="117" t="s">
        <v>75</v>
      </c>
    </row>
    <row r="84" spans="4:4" hidden="1">
      <c r="D84" s="117" t="s">
        <v>76</v>
      </c>
    </row>
    <row r="85" spans="4:4" hidden="1">
      <c r="D85" s="117" t="s">
        <v>77</v>
      </c>
    </row>
    <row r="86" spans="4:4" hidden="1">
      <c r="D86" s="117" t="s">
        <v>78</v>
      </c>
    </row>
    <row r="87" spans="4:4" hidden="1">
      <c r="D87" s="117" t="s">
        <v>79</v>
      </c>
    </row>
    <row r="88" spans="4:4" hidden="1">
      <c r="D88" s="117" t="s">
        <v>80</v>
      </c>
    </row>
    <row r="89" spans="4:4" hidden="1">
      <c r="D89" s="117" t="s">
        <v>81</v>
      </c>
    </row>
    <row r="90" spans="4:4" hidden="1">
      <c r="D90" s="117" t="s">
        <v>82</v>
      </c>
    </row>
    <row r="91" spans="4:4" hidden="1">
      <c r="D91" s="117" t="s">
        <v>83</v>
      </c>
    </row>
    <row r="92" spans="4:4" hidden="1">
      <c r="D92" s="117" t="s">
        <v>84</v>
      </c>
    </row>
    <row r="93" spans="4:4" hidden="1">
      <c r="D93" s="117" t="s">
        <v>85</v>
      </c>
    </row>
    <row r="94" spans="4:4" hidden="1">
      <c r="D94" s="117" t="s">
        <v>86</v>
      </c>
    </row>
    <row r="95" spans="4:4" hidden="1">
      <c r="D95" s="117" t="s">
        <v>87</v>
      </c>
    </row>
    <row r="96" spans="4:4" hidden="1">
      <c r="D96" s="117" t="s">
        <v>88</v>
      </c>
    </row>
    <row r="97" spans="3:4" hidden="1">
      <c r="D97" s="117" t="s">
        <v>89</v>
      </c>
    </row>
    <row r="98" spans="3:4" hidden="1">
      <c r="D98" s="117" t="s">
        <v>90</v>
      </c>
    </row>
    <row r="99" spans="3:4" hidden="1"/>
    <row r="100" spans="3:4" hidden="1"/>
    <row r="101" spans="3:4" hidden="1"/>
    <row r="102" spans="3:4" hidden="1"/>
    <row r="103" spans="3:4" hidden="1"/>
    <row r="104" spans="3:4" hidden="1">
      <c r="C104" s="117" t="s">
        <v>290</v>
      </c>
    </row>
    <row r="105" spans="3:4" hidden="1"/>
    <row r="106" spans="3:4" hidden="1">
      <c r="D106" s="117" t="s">
        <v>92</v>
      </c>
    </row>
    <row r="107" spans="3:4" hidden="1">
      <c r="D107" s="117" t="s">
        <v>190</v>
      </c>
    </row>
    <row r="108" spans="3:4" hidden="1">
      <c r="D108" s="117" t="s">
        <v>191</v>
      </c>
    </row>
    <row r="109" spans="3:4" hidden="1">
      <c r="D109" s="117" t="s">
        <v>192</v>
      </c>
    </row>
    <row r="110" spans="3:4" hidden="1">
      <c r="D110" s="117" t="s">
        <v>193</v>
      </c>
    </row>
    <row r="111" spans="3:4" hidden="1">
      <c r="D111" s="117" t="s">
        <v>194</v>
      </c>
    </row>
    <row r="112" spans="3:4" hidden="1">
      <c r="D112" s="117" t="s">
        <v>195</v>
      </c>
    </row>
    <row r="113" spans="4:4" hidden="1"/>
    <row r="114" spans="4:4" hidden="1">
      <c r="D114" s="117" t="s">
        <v>92</v>
      </c>
    </row>
    <row r="115" spans="4:4" hidden="1">
      <c r="D115" s="117" t="s">
        <v>196</v>
      </c>
    </row>
    <row r="116" spans="4:4" hidden="1">
      <c r="D116" s="117" t="s">
        <v>197</v>
      </c>
    </row>
    <row r="117" spans="4:4" hidden="1">
      <c r="D117" s="117" t="s">
        <v>198</v>
      </c>
    </row>
    <row r="118" spans="4:4" hidden="1"/>
    <row r="119" spans="4:4" hidden="1"/>
    <row r="120" spans="4:4" hidden="1"/>
    <row r="121" spans="4:4" hidden="1"/>
    <row r="122" spans="4:4" hidden="1"/>
    <row r="123" spans="4:4" hidden="1"/>
    <row r="124" spans="4:4" hidden="1"/>
    <row r="125" spans="4:4" hidden="1"/>
    <row r="126" spans="4:4" hidden="1"/>
    <row r="127" spans="4:4" hidden="1"/>
    <row r="128" spans="4:4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2" spans="1:20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</row>
    <row r="243" spans="1:20">
      <c r="A243" s="105"/>
      <c r="B243" s="610"/>
      <c r="C243" s="610"/>
      <c r="D243" s="610"/>
      <c r="E243" s="610"/>
      <c r="F243" s="610"/>
      <c r="G243" s="610"/>
      <c r="H243" s="610"/>
      <c r="I243" s="610"/>
      <c r="J243" s="610"/>
      <c r="K243" s="610"/>
      <c r="L243" s="610"/>
      <c r="M243" s="610"/>
      <c r="N243" s="610"/>
      <c r="O243" s="105"/>
      <c r="P243" s="105"/>
      <c r="Q243" s="105"/>
      <c r="R243" s="105"/>
      <c r="S243" s="105"/>
      <c r="T243" s="105"/>
    </row>
    <row r="244" spans="1:20">
      <c r="A244" s="105"/>
      <c r="B244" s="610"/>
      <c r="C244" s="610"/>
      <c r="D244" s="610"/>
      <c r="E244" s="610"/>
      <c r="F244" s="610"/>
      <c r="G244" s="610"/>
      <c r="H244" s="610"/>
      <c r="I244" s="610"/>
      <c r="J244" s="610"/>
      <c r="K244" s="610"/>
      <c r="L244" s="610"/>
      <c r="M244" s="610"/>
      <c r="N244" s="610"/>
      <c r="O244" s="105"/>
      <c r="P244" s="105"/>
      <c r="Q244" s="105"/>
      <c r="R244" s="105"/>
      <c r="S244" s="105"/>
      <c r="T244" s="105"/>
    </row>
    <row r="245" spans="1:20">
      <c r="A245" s="105"/>
      <c r="B245" s="610"/>
      <c r="C245" s="611"/>
      <c r="D245" s="611"/>
      <c r="E245" s="611"/>
      <c r="F245" s="611"/>
      <c r="G245" s="611"/>
      <c r="H245" s="611"/>
      <c r="I245" s="611"/>
      <c r="J245" s="611"/>
      <c r="K245" s="610"/>
      <c r="L245" s="610"/>
      <c r="M245" s="610"/>
      <c r="N245" s="610"/>
      <c r="O245" s="105"/>
      <c r="P245" s="105"/>
      <c r="Q245" s="105"/>
      <c r="R245" s="105"/>
      <c r="S245" s="105"/>
      <c r="T245" s="105"/>
    </row>
    <row r="246" spans="1:20" ht="12.75" customHeight="1">
      <c r="A246" s="105"/>
      <c r="B246" s="610"/>
      <c r="C246" s="612"/>
      <c r="D246" s="612"/>
      <c r="E246" s="612"/>
      <c r="F246" s="612"/>
      <c r="G246" s="612"/>
      <c r="H246" s="612"/>
      <c r="I246" s="612"/>
      <c r="J246" s="612"/>
      <c r="K246" s="610"/>
      <c r="L246" s="610"/>
      <c r="M246" s="610"/>
      <c r="N246" s="610"/>
      <c r="O246" s="105"/>
      <c r="P246" s="105"/>
      <c r="Q246" s="105"/>
      <c r="R246" s="105"/>
      <c r="S246" s="105"/>
      <c r="T246" s="105"/>
    </row>
    <row r="247" spans="1:20" ht="20.25" customHeight="1">
      <c r="A247" s="105"/>
      <c r="B247" s="610"/>
      <c r="C247" s="613"/>
      <c r="D247" s="613"/>
      <c r="E247" s="613"/>
      <c r="F247" s="613"/>
      <c r="G247" s="613"/>
      <c r="H247" s="613"/>
      <c r="I247" s="613"/>
      <c r="J247" s="613"/>
      <c r="K247" s="610"/>
      <c r="L247" s="610"/>
      <c r="M247" s="610"/>
      <c r="N247" s="610"/>
      <c r="O247" s="105"/>
      <c r="P247" s="105"/>
      <c r="Q247" s="105"/>
      <c r="R247" s="105"/>
      <c r="S247" s="105"/>
      <c r="T247" s="105"/>
    </row>
    <row r="248" spans="1:20">
      <c r="A248" s="105"/>
      <c r="B248" s="610"/>
      <c r="C248" s="610"/>
      <c r="D248" s="610"/>
      <c r="E248" s="610"/>
      <c r="F248" s="610"/>
      <c r="G248" s="610"/>
      <c r="H248" s="610"/>
      <c r="I248" s="610"/>
      <c r="J248" s="610"/>
      <c r="K248" s="610"/>
      <c r="L248" s="610"/>
      <c r="M248" s="610"/>
      <c r="N248" s="610"/>
      <c r="O248" s="105"/>
      <c r="P248" s="105"/>
      <c r="Q248" s="105"/>
      <c r="R248" s="105"/>
      <c r="S248" s="105"/>
      <c r="T248" s="105"/>
    </row>
    <row r="249" spans="1:20">
      <c r="A249" s="105"/>
      <c r="B249" s="610"/>
      <c r="C249" s="610"/>
      <c r="D249" s="610"/>
      <c r="E249" s="610"/>
      <c r="F249" s="610"/>
      <c r="G249" s="610"/>
      <c r="H249" s="610"/>
      <c r="I249" s="610"/>
      <c r="J249" s="610"/>
      <c r="K249" s="610"/>
      <c r="L249" s="610"/>
      <c r="M249" s="610"/>
      <c r="N249" s="610"/>
      <c r="O249" s="105"/>
      <c r="P249" s="105"/>
      <c r="Q249" s="105"/>
      <c r="R249" s="105"/>
      <c r="S249" s="105"/>
      <c r="T249" s="105"/>
    </row>
    <row r="250" spans="1:20">
      <c r="A250" s="105"/>
      <c r="B250" s="614"/>
      <c r="C250" s="614"/>
      <c r="D250" s="614"/>
      <c r="E250" s="614"/>
      <c r="F250" s="614"/>
      <c r="G250" s="614"/>
      <c r="H250" s="614"/>
      <c r="I250" s="614"/>
      <c r="J250" s="614"/>
      <c r="K250" s="610"/>
      <c r="L250" s="610"/>
      <c r="M250" s="610"/>
      <c r="N250" s="610"/>
      <c r="O250" s="105"/>
      <c r="P250" s="105"/>
      <c r="Q250" s="105"/>
      <c r="R250" s="105"/>
      <c r="S250" s="105"/>
      <c r="T250" s="105"/>
    </row>
    <row r="251" spans="1:20">
      <c r="A251" s="105"/>
      <c r="B251" s="614"/>
      <c r="C251" s="615"/>
      <c r="D251" s="614"/>
      <c r="E251" s="614"/>
      <c r="F251" s="614"/>
      <c r="G251" s="614"/>
      <c r="H251" s="614"/>
      <c r="I251" s="614"/>
      <c r="J251" s="614"/>
      <c r="K251" s="610"/>
      <c r="L251" s="610"/>
      <c r="M251" s="610"/>
      <c r="N251" s="610"/>
      <c r="O251" s="105"/>
      <c r="P251" s="105"/>
      <c r="Q251" s="105"/>
      <c r="R251" s="105"/>
      <c r="S251" s="105"/>
      <c r="T251" s="105"/>
    </row>
    <row r="252" spans="1:20">
      <c r="A252" s="105"/>
      <c r="B252" s="614"/>
      <c r="C252" s="614"/>
      <c r="D252" s="614"/>
      <c r="E252" s="614"/>
      <c r="F252" s="614"/>
      <c r="G252" s="614"/>
      <c r="H252" s="614"/>
      <c r="I252" s="614"/>
      <c r="J252" s="614"/>
      <c r="K252" s="610"/>
      <c r="L252" s="610"/>
      <c r="M252" s="610"/>
      <c r="N252" s="610"/>
      <c r="O252" s="105"/>
      <c r="P252" s="105"/>
      <c r="Q252" s="105"/>
      <c r="R252" s="105"/>
      <c r="S252" s="105"/>
      <c r="T252" s="105"/>
    </row>
    <row r="253" spans="1:20">
      <c r="A253" s="105"/>
      <c r="B253" s="614"/>
      <c r="C253" s="614"/>
      <c r="D253" s="614"/>
      <c r="E253" s="614"/>
      <c r="F253" s="614"/>
      <c r="G253" s="614"/>
      <c r="H253" s="614"/>
      <c r="I253" s="614"/>
      <c r="J253" s="614"/>
      <c r="K253" s="610"/>
      <c r="L253" s="610"/>
      <c r="M253" s="610"/>
      <c r="N253" s="610"/>
      <c r="O253" s="105"/>
      <c r="P253" s="105"/>
      <c r="Q253" s="105"/>
      <c r="R253" s="105"/>
      <c r="S253" s="105"/>
      <c r="T253" s="105"/>
    </row>
    <row r="254" spans="1:20">
      <c r="B254" s="602"/>
      <c r="C254" s="602"/>
      <c r="D254" s="602"/>
      <c r="E254" s="602"/>
      <c r="F254" s="602"/>
      <c r="G254" s="602"/>
      <c r="H254" s="602"/>
      <c r="I254" s="602"/>
      <c r="J254" s="602"/>
      <c r="K254" s="601"/>
      <c r="L254" s="601"/>
      <c r="M254" s="601"/>
      <c r="N254" s="601"/>
    </row>
    <row r="255" spans="1:20">
      <c r="B255" s="601"/>
      <c r="C255" s="601"/>
      <c r="D255" s="601"/>
      <c r="E255" s="601"/>
      <c r="F255" s="601"/>
      <c r="G255" s="601"/>
      <c r="H255" s="601"/>
      <c r="I255" s="601"/>
      <c r="J255" s="601"/>
      <c r="K255" s="601"/>
      <c r="L255" s="601"/>
      <c r="M255" s="601"/>
      <c r="N255" s="601"/>
    </row>
  </sheetData>
  <sheetProtection algorithmName="SHA-512" hashValue="FDn9drG4G5PdOmZYMK+AGZQ83zQH64jAfNmPGP60JpkwwpG5cV0wXSXT+BojrDlN269J9uvJjjza1RhD4ECCQQ==" saltValue="LFtOfr126G5wQWOoT7RCrA==" spinCount="100000" sheet="1" objects="1" scenarios="1" insertRows="0"/>
  <mergeCells count="62">
    <mergeCell ref="B27:AJ27"/>
    <mergeCell ref="B20:AB20"/>
    <mergeCell ref="P25:AJ25"/>
    <mergeCell ref="P26:AJ26"/>
    <mergeCell ref="B1:AJ1"/>
    <mergeCell ref="B3:T3"/>
    <mergeCell ref="U3:AB3"/>
    <mergeCell ref="AC3:AJ3"/>
    <mergeCell ref="B4:T4"/>
    <mergeCell ref="U4:AB4"/>
    <mergeCell ref="AC4:AJ4"/>
    <mergeCell ref="B2:AJ2"/>
    <mergeCell ref="AC5:AJ5"/>
    <mergeCell ref="AC11:AJ12"/>
    <mergeCell ref="B8:AJ8"/>
    <mergeCell ref="B10:AB10"/>
    <mergeCell ref="B6:T6"/>
    <mergeCell ref="U6:AB6"/>
    <mergeCell ref="AC6:AJ6"/>
    <mergeCell ref="B5:T5"/>
    <mergeCell ref="U5:AB5"/>
    <mergeCell ref="B25:O25"/>
    <mergeCell ref="B26:O26"/>
    <mergeCell ref="B7:T7"/>
    <mergeCell ref="U7:AB7"/>
    <mergeCell ref="AC7:AJ7"/>
    <mergeCell ref="AC14:AJ14"/>
    <mergeCell ref="AC15:AJ15"/>
    <mergeCell ref="B14:D14"/>
    <mergeCell ref="B15:D15"/>
    <mergeCell ref="AC19:AJ19"/>
    <mergeCell ref="B23:AJ23"/>
    <mergeCell ref="AC21:AJ21"/>
    <mergeCell ref="B21:AB21"/>
    <mergeCell ref="U13:AB13"/>
    <mergeCell ref="U14:AB14"/>
    <mergeCell ref="U15:AB15"/>
    <mergeCell ref="B24:AB24"/>
    <mergeCell ref="AC24:AJ24"/>
    <mergeCell ref="E13:T13"/>
    <mergeCell ref="E14:T14"/>
    <mergeCell ref="E15:T15"/>
    <mergeCell ref="AC16:AJ16"/>
    <mergeCell ref="B19:AB19"/>
    <mergeCell ref="B18:AB18"/>
    <mergeCell ref="AC18:AJ18"/>
    <mergeCell ref="B13:D13"/>
    <mergeCell ref="B17:AB17"/>
    <mergeCell ref="AC17:AJ17"/>
    <mergeCell ref="AC13:AJ13"/>
    <mergeCell ref="AC20:AJ20"/>
    <mergeCell ref="B16:T16"/>
    <mergeCell ref="U16:AB16"/>
    <mergeCell ref="B22:AB22"/>
    <mergeCell ref="U11:AB12"/>
    <mergeCell ref="B11:T12"/>
    <mergeCell ref="AM9:AN9"/>
    <mergeCell ref="B9:N9"/>
    <mergeCell ref="AC10:AH10"/>
    <mergeCell ref="AI10:AJ10"/>
    <mergeCell ref="O9:AJ9"/>
    <mergeCell ref="AC22:AJ22"/>
  </mergeCells>
  <dataValidations count="5">
    <dataValidation type="list" allowBlank="1" showInputMessage="1" showErrorMessage="1" sqref="O9:AJ9">
      <formula1>"(Wybierz z listy),2.1.1 Grantobiorcy,2.1.2 Jednostki organizacyjnej grantobiorcy"</formula1>
    </dataValidation>
    <dataValidation type="list" allowBlank="1" showInputMessage="1" showErrorMessage="1" sqref="AC18:AJ18">
      <formula1>"(wybierz z listy),TAK,NIE"</formula1>
    </dataValidation>
    <dataValidation type="decimal" allowBlank="1" showInputMessage="1" showErrorMessage="1" errorTitle="Niewłaściwa kwota" error="Całkowite koszty grantu muszą zwierać się w granicach 5 tys. zł do 50 tys. zł" sqref="U7:AB7">
      <formula1>5000</formula1>
      <formula2>50000</formula2>
    </dataValidation>
    <dataValidation type="whole" allowBlank="1" showInputMessage="1" showErrorMessage="1" errorTitle="Niewłaściwa kwota" error="Wnioskowana kwota pomocy musi zwierać się w granicach 5 tys. zł do 50 tys. zł" sqref="AC21:AJ21">
      <formula1>5000</formula1>
      <formula2>50000</formula2>
    </dataValidation>
    <dataValidation type="list" allowBlank="1" showInputMessage="1" showErrorMessage="1" sqref="AC24:AJ24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K43"/>
  <sheetViews>
    <sheetView showGridLines="0" view="pageBreakPreview" zoomScale="110" zoomScaleNormal="100" zoomScaleSheetLayoutView="110" workbookViewId="0">
      <selection activeCell="C9" sqref="C9:H9"/>
    </sheetView>
  </sheetViews>
  <sheetFormatPr defaultColWidth="9.140625" defaultRowHeight="12.75"/>
  <cols>
    <col min="1" max="1" width="0.85546875" style="96" customWidth="1"/>
    <col min="2" max="2" width="3.85546875" style="96" customWidth="1"/>
    <col min="3" max="3" width="41.5703125" style="96" customWidth="1"/>
    <col min="4" max="4" width="12.140625" style="96" customWidth="1"/>
    <col min="5" max="5" width="11.5703125" style="96" customWidth="1"/>
    <col min="6" max="7" width="17.42578125" style="96" customWidth="1"/>
    <col min="8" max="8" width="37.85546875" style="96" customWidth="1"/>
    <col min="9" max="16384" width="9.140625" style="96"/>
  </cols>
  <sheetData>
    <row r="1" spans="1:11" ht="39" customHeight="1">
      <c r="B1" s="1025" t="s">
        <v>537</v>
      </c>
      <c r="C1" s="1026"/>
      <c r="D1" s="1026"/>
      <c r="E1" s="1026"/>
      <c r="F1" s="1026"/>
      <c r="G1" s="1027"/>
      <c r="H1" s="374" t="s">
        <v>556</v>
      </c>
    </row>
    <row r="2" spans="1:11" ht="17.100000000000001" customHeight="1">
      <c r="A2" s="69"/>
      <c r="B2" s="1028" t="s">
        <v>538</v>
      </c>
      <c r="C2" s="1029"/>
      <c r="D2" s="1029"/>
      <c r="E2" s="1029"/>
      <c r="F2" s="1029"/>
      <c r="G2" s="1030"/>
      <c r="H2" s="303"/>
    </row>
    <row r="3" spans="1:11" s="204" customFormat="1" ht="9" customHeight="1">
      <c r="A3" s="203"/>
      <c r="B3" s="1037" t="s">
        <v>2</v>
      </c>
      <c r="C3" s="1038" t="s">
        <v>469</v>
      </c>
      <c r="D3" s="1039" t="s">
        <v>170</v>
      </c>
      <c r="E3" s="1039" t="s">
        <v>172</v>
      </c>
      <c r="F3" s="1042" t="s">
        <v>389</v>
      </c>
      <c r="G3" s="1043"/>
      <c r="H3" s="1033" t="s">
        <v>392</v>
      </c>
    </row>
    <row r="4" spans="1:11" s="204" customFormat="1" ht="6.75" customHeight="1">
      <c r="A4" s="203"/>
      <c r="B4" s="1037"/>
      <c r="C4" s="1038"/>
      <c r="D4" s="1040"/>
      <c r="E4" s="1040"/>
      <c r="F4" s="1044"/>
      <c r="G4" s="1045"/>
      <c r="H4" s="1034"/>
    </row>
    <row r="5" spans="1:11" s="204" customFormat="1" ht="9.75" customHeight="1">
      <c r="A5" s="203"/>
      <c r="B5" s="1037"/>
      <c r="C5" s="1038"/>
      <c r="D5" s="1040"/>
      <c r="E5" s="1040"/>
      <c r="F5" s="1039" t="s">
        <v>388</v>
      </c>
      <c r="G5" s="1039" t="s">
        <v>390</v>
      </c>
      <c r="H5" s="1034"/>
    </row>
    <row r="6" spans="1:11" s="204" customFormat="1" ht="16.5" customHeight="1">
      <c r="A6" s="203"/>
      <c r="B6" s="1037"/>
      <c r="C6" s="1038"/>
      <c r="D6" s="1041"/>
      <c r="E6" s="1041"/>
      <c r="F6" s="1041"/>
      <c r="G6" s="1041"/>
      <c r="H6" s="1035"/>
    </row>
    <row r="7" spans="1:11" s="211" customFormat="1" ht="12">
      <c r="A7" s="210"/>
      <c r="B7" s="298">
        <v>1</v>
      </c>
      <c r="C7" s="298">
        <v>2</v>
      </c>
      <c r="D7" s="298">
        <v>3</v>
      </c>
      <c r="E7" s="298">
        <v>4</v>
      </c>
      <c r="F7" s="298">
        <v>5</v>
      </c>
      <c r="G7" s="298">
        <v>6</v>
      </c>
      <c r="H7" s="298">
        <v>7</v>
      </c>
      <c r="K7" s="204"/>
    </row>
    <row r="8" spans="1:11" s="204" customFormat="1" ht="12" customHeight="1">
      <c r="A8" s="203"/>
      <c r="B8" s="299" t="s">
        <v>100</v>
      </c>
      <c r="C8" s="1031" t="s">
        <v>405</v>
      </c>
      <c r="D8" s="1032"/>
      <c r="E8" s="1032"/>
      <c r="F8" s="1032"/>
      <c r="G8" s="1032"/>
      <c r="H8" s="1032"/>
    </row>
    <row r="9" spans="1:11" s="206" customFormat="1" ht="20.25" customHeight="1">
      <c r="A9" s="205"/>
      <c r="B9" s="200" t="s">
        <v>384</v>
      </c>
      <c r="C9" s="1046"/>
      <c r="D9" s="1047"/>
      <c r="E9" s="1047"/>
      <c r="F9" s="1047"/>
      <c r="G9" s="1047"/>
      <c r="H9" s="1048"/>
      <c r="K9" s="204"/>
    </row>
    <row r="10" spans="1:11" s="206" customFormat="1" ht="17.100000000000001" customHeight="1">
      <c r="A10" s="205"/>
      <c r="B10" s="200">
        <v>1</v>
      </c>
      <c r="C10" s="195"/>
      <c r="D10" s="195"/>
      <c r="E10" s="195"/>
      <c r="F10" s="201"/>
      <c r="G10" s="201"/>
      <c r="H10" s="201"/>
    </row>
    <row r="11" spans="1:11" s="206" customFormat="1" ht="17.100000000000001" customHeight="1">
      <c r="A11" s="205"/>
      <c r="B11" s="200">
        <v>2</v>
      </c>
      <c r="C11" s="195"/>
      <c r="D11" s="195"/>
      <c r="E11" s="195"/>
      <c r="F11" s="201"/>
      <c r="G11" s="201"/>
      <c r="H11" s="201"/>
    </row>
    <row r="12" spans="1:11" s="206" customFormat="1" ht="17.100000000000001" customHeight="1">
      <c r="A12" s="205"/>
      <c r="B12" s="200" t="s">
        <v>3</v>
      </c>
      <c r="C12" s="195"/>
      <c r="D12" s="195"/>
      <c r="E12" s="195"/>
      <c r="F12" s="201"/>
      <c r="G12" s="201"/>
      <c r="H12" s="201"/>
    </row>
    <row r="13" spans="1:11" s="204" customFormat="1" ht="17.100000000000001" customHeight="1">
      <c r="A13" s="203"/>
      <c r="B13" s="1036" t="s">
        <v>4</v>
      </c>
      <c r="C13" s="1036"/>
      <c r="D13" s="1036"/>
      <c r="E13" s="1036"/>
      <c r="F13" s="201"/>
      <c r="G13" s="201"/>
      <c r="H13" s="300"/>
    </row>
    <row r="14" spans="1:11" s="206" customFormat="1" ht="17.100000000000001" customHeight="1">
      <c r="A14" s="205"/>
      <c r="B14" s="200" t="s">
        <v>385</v>
      </c>
      <c r="C14" s="1046"/>
      <c r="D14" s="1047"/>
      <c r="E14" s="1047"/>
      <c r="F14" s="1047"/>
      <c r="G14" s="1047"/>
      <c r="H14" s="1048"/>
    </row>
    <row r="15" spans="1:11" s="206" customFormat="1" ht="17.100000000000001" customHeight="1">
      <c r="A15" s="205"/>
      <c r="B15" s="200">
        <v>1</v>
      </c>
      <c r="C15" s="194"/>
      <c r="D15" s="199"/>
      <c r="E15" s="199"/>
      <c r="F15" s="201"/>
      <c r="G15" s="201"/>
      <c r="H15" s="201"/>
    </row>
    <row r="16" spans="1:11" s="206" customFormat="1" ht="17.100000000000001" customHeight="1">
      <c r="A16" s="205"/>
      <c r="B16" s="200">
        <v>2</v>
      </c>
      <c r="C16" s="194"/>
      <c r="D16" s="199"/>
      <c r="E16" s="199"/>
      <c r="F16" s="201"/>
      <c r="G16" s="201"/>
      <c r="H16" s="201"/>
    </row>
    <row r="17" spans="1:8" s="206" customFormat="1" ht="17.100000000000001" customHeight="1">
      <c r="A17" s="205">
        <v>1</v>
      </c>
      <c r="B17" s="200" t="s">
        <v>3</v>
      </c>
      <c r="C17" s="194"/>
      <c r="D17" s="199"/>
      <c r="E17" s="199"/>
      <c r="F17" s="201"/>
      <c r="G17" s="201"/>
      <c r="H17" s="201"/>
    </row>
    <row r="18" spans="1:8" s="204" customFormat="1" ht="17.100000000000001" customHeight="1">
      <c r="A18" s="203"/>
      <c r="B18" s="1036" t="s">
        <v>5</v>
      </c>
      <c r="C18" s="1036"/>
      <c r="D18" s="1036"/>
      <c r="E18" s="1036"/>
      <c r="F18" s="201"/>
      <c r="G18" s="201"/>
      <c r="H18" s="300"/>
    </row>
    <row r="19" spans="1:8" s="206" customFormat="1" ht="17.100000000000001" customHeight="1">
      <c r="A19" s="205"/>
      <c r="B19" s="200" t="s">
        <v>386</v>
      </c>
      <c r="C19" s="1046"/>
      <c r="D19" s="1047"/>
      <c r="E19" s="1047"/>
      <c r="F19" s="1047"/>
      <c r="G19" s="1047"/>
      <c r="H19" s="1048"/>
    </row>
    <row r="20" spans="1:8" s="206" customFormat="1" ht="17.100000000000001" customHeight="1">
      <c r="A20" s="205"/>
      <c r="B20" s="200">
        <v>1</v>
      </c>
      <c r="C20" s="194"/>
      <c r="D20" s="194"/>
      <c r="E20" s="194"/>
      <c r="F20" s="201"/>
      <c r="G20" s="201"/>
      <c r="H20" s="201"/>
    </row>
    <row r="21" spans="1:8" s="206" customFormat="1" ht="17.100000000000001" customHeight="1">
      <c r="A21" s="205"/>
      <c r="B21" s="200">
        <v>2</v>
      </c>
      <c r="C21" s="194"/>
      <c r="D21" s="194"/>
      <c r="E21" s="194"/>
      <c r="F21" s="201"/>
      <c r="G21" s="201"/>
      <c r="H21" s="201"/>
    </row>
    <row r="22" spans="1:8" s="206" customFormat="1" ht="17.100000000000001" customHeight="1">
      <c r="A22" s="205"/>
      <c r="B22" s="200" t="s">
        <v>3</v>
      </c>
      <c r="C22" s="194"/>
      <c r="D22" s="194"/>
      <c r="E22" s="194"/>
      <c r="F22" s="201"/>
      <c r="G22" s="201"/>
      <c r="H22" s="201"/>
    </row>
    <row r="23" spans="1:8" s="204" customFormat="1" ht="17.100000000000001" customHeight="1">
      <c r="A23" s="203"/>
      <c r="B23" s="1057" t="s">
        <v>101</v>
      </c>
      <c r="C23" s="1057"/>
      <c r="D23" s="1057"/>
      <c r="E23" s="1057"/>
      <c r="F23" s="201"/>
      <c r="G23" s="201"/>
      <c r="H23" s="201"/>
    </row>
    <row r="24" spans="1:8" s="204" customFormat="1" ht="17.100000000000001" customHeight="1">
      <c r="A24" s="203"/>
      <c r="B24" s="1059" t="s">
        <v>173</v>
      </c>
      <c r="C24" s="1059"/>
      <c r="D24" s="1059"/>
      <c r="E24" s="1059"/>
      <c r="F24" s="201"/>
      <c r="G24" s="202"/>
      <c r="H24" s="300"/>
    </row>
    <row r="25" spans="1:8" s="204" customFormat="1" ht="17.100000000000001" customHeight="1">
      <c r="A25" s="203"/>
      <c r="B25" s="299" t="s">
        <v>102</v>
      </c>
      <c r="C25" s="1049" t="s">
        <v>406</v>
      </c>
      <c r="D25" s="1050"/>
      <c r="E25" s="1050"/>
      <c r="F25" s="1050"/>
      <c r="G25" s="1050"/>
      <c r="H25" s="1050"/>
    </row>
    <row r="26" spans="1:8" s="206" customFormat="1" ht="17.100000000000001" customHeight="1">
      <c r="A26" s="205"/>
      <c r="B26" s="199">
        <v>1</v>
      </c>
      <c r="C26" s="199"/>
      <c r="D26" s="66"/>
      <c r="E26" s="66"/>
      <c r="F26" s="201"/>
      <c r="G26" s="201"/>
      <c r="H26" s="201"/>
    </row>
    <row r="27" spans="1:8" s="206" customFormat="1" ht="17.100000000000001" customHeight="1">
      <c r="A27" s="205"/>
      <c r="B27" s="199">
        <v>2</v>
      </c>
      <c r="C27" s="199"/>
      <c r="D27" s="66"/>
      <c r="E27" s="66"/>
      <c r="F27" s="201"/>
      <c r="G27" s="201"/>
      <c r="H27" s="201"/>
    </row>
    <row r="28" spans="1:8" s="206" customFormat="1" ht="17.100000000000001" customHeight="1">
      <c r="A28" s="205"/>
      <c r="B28" s="199" t="s">
        <v>3</v>
      </c>
      <c r="C28" s="66"/>
      <c r="D28" s="66"/>
      <c r="E28" s="66"/>
      <c r="F28" s="201"/>
      <c r="G28" s="201"/>
      <c r="H28" s="201"/>
    </row>
    <row r="29" spans="1:8" s="204" customFormat="1" ht="17.100000000000001" customHeight="1">
      <c r="A29" s="203"/>
      <c r="B29" s="1036" t="s">
        <v>44</v>
      </c>
      <c r="C29" s="1036"/>
      <c r="D29" s="1036"/>
      <c r="E29" s="1036"/>
      <c r="F29" s="201"/>
      <c r="G29" s="201"/>
      <c r="H29" s="201"/>
    </row>
    <row r="30" spans="1:8" s="204" customFormat="1" ht="17.100000000000001" customHeight="1">
      <c r="A30" s="203"/>
      <c r="B30" s="299" t="s">
        <v>103</v>
      </c>
      <c r="C30" s="1036" t="s">
        <v>387</v>
      </c>
      <c r="D30" s="1058"/>
      <c r="E30" s="1058"/>
      <c r="F30" s="201"/>
      <c r="G30" s="201"/>
      <c r="H30" s="300"/>
    </row>
    <row r="31" spans="1:8" s="209" customFormat="1" ht="12.75" customHeight="1">
      <c r="A31" s="208"/>
      <c r="B31" s="1051" t="s">
        <v>391</v>
      </c>
      <c r="C31" s="1052"/>
      <c r="D31" s="1052"/>
      <c r="E31" s="1052"/>
      <c r="F31" s="1052"/>
      <c r="G31" s="1052"/>
      <c r="H31" s="1053"/>
    </row>
    <row r="32" spans="1:8" s="204" customFormat="1" ht="2.25" customHeight="1">
      <c r="A32" s="207"/>
      <c r="B32" s="1054"/>
      <c r="C32" s="1055"/>
      <c r="D32" s="1055"/>
      <c r="E32" s="1055"/>
      <c r="F32" s="1055"/>
      <c r="G32" s="1055"/>
      <c r="H32" s="1056"/>
    </row>
    <row r="43" spans="2:3">
      <c r="B43" s="262" t="s">
        <v>277</v>
      </c>
      <c r="C43" s="263"/>
    </row>
  </sheetData>
  <sheetProtection algorithmName="SHA-512" hashValue="BJFtkK8aaGty6aCG9QsUhJbWHr4W56QRt7yLrr12iU7owI+L8L3y76v1ddaROYWajskOYAg2gwee+eEpUUp1lQ==" saltValue="AdLVQvTDxnmRVBxFFIK4CA==" spinCount="100000" sheet="1" objects="1" scenarios="1" formatCells="0" formatColumns="0" formatRows="0" insertRows="0" deleteRows="0"/>
  <mergeCells count="22">
    <mergeCell ref="C14:H14"/>
    <mergeCell ref="C19:H19"/>
    <mergeCell ref="C9:H9"/>
    <mergeCell ref="C25:H25"/>
    <mergeCell ref="B31:H32"/>
    <mergeCell ref="B23:E23"/>
    <mergeCell ref="B18:E18"/>
    <mergeCell ref="B29:E29"/>
    <mergeCell ref="C30:E30"/>
    <mergeCell ref="B24:E24"/>
    <mergeCell ref="B1:G1"/>
    <mergeCell ref="B2:G2"/>
    <mergeCell ref="C8:H8"/>
    <mergeCell ref="H3:H6"/>
    <mergeCell ref="B13:E13"/>
    <mergeCell ref="B3:B6"/>
    <mergeCell ref="C3:C6"/>
    <mergeCell ref="D3:D6"/>
    <mergeCell ref="E3:E6"/>
    <mergeCell ref="F3:G4"/>
    <mergeCell ref="F5:F6"/>
    <mergeCell ref="G5:G6"/>
  </mergeCells>
  <conditionalFormatting sqref="G24">
    <cfRule type="cellIs" priority="3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S51"/>
  <sheetViews>
    <sheetView showGridLines="0" view="pageBreakPreview" topLeftCell="A31" zoomScaleNormal="100" zoomScaleSheetLayoutView="100" zoomScalePageLayoutView="120" workbookViewId="0">
      <selection activeCell="B38" sqref="B38:W38"/>
    </sheetView>
  </sheetViews>
  <sheetFormatPr defaultColWidth="9.140625" defaultRowHeight="12.75"/>
  <cols>
    <col min="1" max="1" width="4.140625" style="96" customWidth="1"/>
    <col min="2" max="22" width="2.85546875" style="96" customWidth="1"/>
    <col min="23" max="23" width="17.28515625" style="96" customWidth="1"/>
    <col min="24" max="24" width="0.85546875" style="96" customWidth="1"/>
    <col min="25" max="25" width="11.85546875" style="96" customWidth="1"/>
    <col min="26" max="26" width="1.140625" style="96" customWidth="1"/>
    <col min="27" max="27" width="2.85546875" style="197" customWidth="1"/>
    <col min="28" max="28" width="6" style="197" customWidth="1"/>
    <col min="29" max="29" width="1.140625" style="96" customWidth="1"/>
    <col min="30" max="16384" width="9.140625" style="96"/>
  </cols>
  <sheetData>
    <row r="1" spans="1:45" ht="20.100000000000001" customHeight="1">
      <c r="A1" s="1102" t="s">
        <v>462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  <c r="P1" s="1103"/>
      <c r="Q1" s="1103"/>
      <c r="R1" s="1103"/>
      <c r="S1" s="1103"/>
      <c r="T1" s="1103"/>
      <c r="U1" s="1103"/>
      <c r="V1" s="1103"/>
      <c r="W1" s="1103"/>
      <c r="X1" s="1104"/>
      <c r="Y1" s="1104"/>
      <c r="Z1" s="1104"/>
      <c r="AA1" s="1104"/>
      <c r="AB1" s="1105"/>
    </row>
    <row r="2" spans="1:45" ht="20.100000000000001" customHeight="1">
      <c r="A2" s="1095" t="s">
        <v>104</v>
      </c>
      <c r="B2" s="1096"/>
      <c r="C2" s="1096"/>
      <c r="D2" s="1096"/>
      <c r="E2" s="1096"/>
      <c r="F2" s="1096"/>
      <c r="G2" s="1096"/>
      <c r="H2" s="1096"/>
      <c r="I2" s="1096"/>
      <c r="J2" s="1096"/>
      <c r="K2" s="1096"/>
      <c r="L2" s="1096"/>
      <c r="M2" s="1096"/>
      <c r="N2" s="1096"/>
      <c r="O2" s="1096"/>
      <c r="P2" s="1096"/>
      <c r="Q2" s="1096"/>
      <c r="R2" s="1096"/>
      <c r="S2" s="1096"/>
      <c r="T2" s="1096"/>
      <c r="U2" s="1096"/>
      <c r="V2" s="1096"/>
      <c r="W2" s="1096"/>
      <c r="X2" s="1122" t="s">
        <v>12</v>
      </c>
      <c r="Y2" s="1122"/>
      <c r="Z2" s="1122"/>
      <c r="AA2" s="1122"/>
      <c r="AB2" s="1123"/>
    </row>
    <row r="3" spans="1:45" ht="20.100000000000001" customHeight="1">
      <c r="A3" s="350" t="s">
        <v>2</v>
      </c>
      <c r="B3" s="1106" t="s">
        <v>15</v>
      </c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7" t="s">
        <v>298</v>
      </c>
      <c r="Y3" s="1108"/>
      <c r="Z3" s="1109"/>
      <c r="AA3" s="1110" t="s">
        <v>14</v>
      </c>
      <c r="AB3" s="1111"/>
    </row>
    <row r="4" spans="1:45" ht="20.100000000000001" customHeight="1">
      <c r="A4" s="1115" t="s">
        <v>411</v>
      </c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  <c r="O4" s="1116"/>
      <c r="P4" s="1116"/>
      <c r="Q4" s="1116"/>
      <c r="R4" s="1116"/>
      <c r="S4" s="1116"/>
      <c r="T4" s="1116"/>
      <c r="U4" s="1116"/>
      <c r="V4" s="1116"/>
      <c r="W4" s="1116"/>
      <c r="X4" s="1117"/>
      <c r="Y4" s="1117"/>
      <c r="Z4" s="1117"/>
      <c r="AA4" s="1117"/>
      <c r="AB4" s="1118"/>
    </row>
    <row r="5" spans="1:45" ht="20.100000000000001" customHeight="1">
      <c r="A5" s="351" t="s">
        <v>454</v>
      </c>
      <c r="B5" s="1077" t="s">
        <v>412</v>
      </c>
      <c r="C5" s="1078"/>
      <c r="D5" s="1078"/>
      <c r="E5" s="1078"/>
      <c r="F5" s="1078"/>
      <c r="G5" s="1078"/>
      <c r="H5" s="1078"/>
      <c r="I5" s="1078"/>
      <c r="J5" s="1078"/>
      <c r="K5" s="1078"/>
      <c r="L5" s="1078"/>
      <c r="M5" s="1078"/>
      <c r="N5" s="1078"/>
      <c r="O5" s="1078"/>
      <c r="P5" s="1078"/>
      <c r="Q5" s="1078"/>
      <c r="R5" s="1078"/>
      <c r="S5" s="1078"/>
      <c r="T5" s="1078"/>
      <c r="U5" s="1078"/>
      <c r="V5" s="1078"/>
      <c r="W5" s="1078"/>
      <c r="X5" s="1098" t="s">
        <v>92</v>
      </c>
      <c r="Y5" s="1099"/>
      <c r="Z5" s="1099"/>
      <c r="AA5" s="1099"/>
      <c r="AB5" s="1100"/>
    </row>
    <row r="6" spans="1:45" ht="27.95" customHeight="1">
      <c r="A6" s="347" t="s">
        <v>8</v>
      </c>
      <c r="B6" s="1119" t="s">
        <v>408</v>
      </c>
      <c r="C6" s="1120"/>
      <c r="D6" s="1120"/>
      <c r="E6" s="1120"/>
      <c r="F6" s="1120"/>
      <c r="G6" s="1120"/>
      <c r="H6" s="1120"/>
      <c r="I6" s="1120"/>
      <c r="J6" s="1120"/>
      <c r="K6" s="1120"/>
      <c r="L6" s="1120"/>
      <c r="M6" s="1120"/>
      <c r="N6" s="1120"/>
      <c r="O6" s="1120"/>
      <c r="P6" s="1120"/>
      <c r="Q6" s="1120"/>
      <c r="R6" s="1120"/>
      <c r="S6" s="1120"/>
      <c r="T6" s="1120"/>
      <c r="U6" s="1120"/>
      <c r="V6" s="1120"/>
      <c r="W6" s="1121"/>
      <c r="X6" s="1063" t="s">
        <v>92</v>
      </c>
      <c r="Y6" s="1064"/>
      <c r="Z6" s="1065"/>
      <c r="AA6" s="1075"/>
      <c r="AB6" s="1076"/>
    </row>
    <row r="7" spans="1:45" ht="27.95" customHeight="1">
      <c r="A7" s="349" t="s">
        <v>10</v>
      </c>
      <c r="B7" s="1112" t="s">
        <v>453</v>
      </c>
      <c r="C7" s="1113"/>
      <c r="D7" s="1113"/>
      <c r="E7" s="1113"/>
      <c r="F7" s="1113"/>
      <c r="G7" s="1113"/>
      <c r="H7" s="1113"/>
      <c r="I7" s="1113"/>
      <c r="J7" s="1113"/>
      <c r="K7" s="1113"/>
      <c r="L7" s="1113"/>
      <c r="M7" s="1113"/>
      <c r="N7" s="1113"/>
      <c r="O7" s="1113"/>
      <c r="P7" s="1113"/>
      <c r="Q7" s="1113"/>
      <c r="R7" s="1113"/>
      <c r="S7" s="1113"/>
      <c r="T7" s="1113"/>
      <c r="U7" s="1113"/>
      <c r="V7" s="1113"/>
      <c r="W7" s="1114"/>
      <c r="X7" s="1063" t="s">
        <v>92</v>
      </c>
      <c r="Y7" s="1064" t="s">
        <v>92</v>
      </c>
      <c r="Z7" s="1065"/>
      <c r="AA7" s="732"/>
      <c r="AB7" s="734"/>
    </row>
    <row r="8" spans="1:45" ht="20.100000000000001" customHeight="1">
      <c r="A8" s="349" t="s">
        <v>7</v>
      </c>
      <c r="B8" s="1091" t="s">
        <v>422</v>
      </c>
      <c r="C8" s="1092"/>
      <c r="D8" s="1092"/>
      <c r="E8" s="1092"/>
      <c r="F8" s="1092"/>
      <c r="G8" s="1092"/>
      <c r="H8" s="1092"/>
      <c r="I8" s="1092"/>
      <c r="J8" s="1092"/>
      <c r="K8" s="1092"/>
      <c r="L8" s="1092"/>
      <c r="M8" s="1092"/>
      <c r="N8" s="1092"/>
      <c r="O8" s="1092"/>
      <c r="P8" s="1092"/>
      <c r="Q8" s="1092"/>
      <c r="R8" s="1092"/>
      <c r="S8" s="1092"/>
      <c r="T8" s="1092"/>
      <c r="U8" s="1092"/>
      <c r="V8" s="1092"/>
      <c r="W8" s="1093"/>
      <c r="X8" s="1063" t="s">
        <v>92</v>
      </c>
      <c r="Y8" s="1064"/>
      <c r="Z8" s="1065"/>
      <c r="AA8" s="1060"/>
      <c r="AB8" s="1062"/>
      <c r="AC8" s="431"/>
      <c r="AD8" s="1063"/>
      <c r="AE8" s="1064"/>
      <c r="AF8" s="1065"/>
      <c r="AG8" s="1063"/>
      <c r="AH8" s="1064"/>
      <c r="AI8" s="1065"/>
      <c r="AJ8" s="1063"/>
      <c r="AK8" s="1064"/>
      <c r="AL8" s="1065"/>
      <c r="AM8" s="1063"/>
      <c r="AN8" s="1064"/>
      <c r="AO8" s="1065"/>
      <c r="AP8" s="1063"/>
      <c r="AQ8" s="1064"/>
      <c r="AR8" s="1065"/>
      <c r="AS8" s="346"/>
    </row>
    <row r="9" spans="1:45" ht="27.95" customHeight="1">
      <c r="A9" s="352" t="s">
        <v>295</v>
      </c>
      <c r="B9" s="1079" t="s">
        <v>174</v>
      </c>
      <c r="C9" s="1080"/>
      <c r="D9" s="1080"/>
      <c r="E9" s="1080"/>
      <c r="F9" s="1080"/>
      <c r="G9" s="1080"/>
      <c r="H9" s="1080"/>
      <c r="I9" s="1080"/>
      <c r="J9" s="1080"/>
      <c r="K9" s="1080"/>
      <c r="L9" s="1080"/>
      <c r="M9" s="1080"/>
      <c r="N9" s="1080"/>
      <c r="O9" s="1080"/>
      <c r="P9" s="1080"/>
      <c r="Q9" s="1080"/>
      <c r="R9" s="1080"/>
      <c r="S9" s="1080"/>
      <c r="T9" s="1080"/>
      <c r="U9" s="1080"/>
      <c r="V9" s="1080"/>
      <c r="W9" s="1081"/>
      <c r="X9" s="1098" t="s">
        <v>92</v>
      </c>
      <c r="Y9" s="1099"/>
      <c r="Z9" s="1099"/>
      <c r="AA9" s="1099"/>
      <c r="AB9" s="1100"/>
    </row>
    <row r="10" spans="1:45" ht="39" customHeight="1">
      <c r="A10" s="348" t="s">
        <v>8</v>
      </c>
      <c r="B10" s="1090" t="s">
        <v>409</v>
      </c>
      <c r="C10" s="1090"/>
      <c r="D10" s="1090"/>
      <c r="E10" s="1090"/>
      <c r="F10" s="1090"/>
      <c r="G10" s="1090"/>
      <c r="H10" s="1090"/>
      <c r="I10" s="1090"/>
      <c r="J10" s="1090"/>
      <c r="K10" s="1090"/>
      <c r="L10" s="1090"/>
      <c r="M10" s="1090"/>
      <c r="N10" s="1090"/>
      <c r="O10" s="1090"/>
      <c r="P10" s="1090"/>
      <c r="Q10" s="1090"/>
      <c r="R10" s="1090"/>
      <c r="S10" s="1090"/>
      <c r="T10" s="1090"/>
      <c r="U10" s="1090"/>
      <c r="V10" s="1090"/>
      <c r="W10" s="1090"/>
      <c r="X10" s="1063" t="s">
        <v>92</v>
      </c>
      <c r="Y10" s="1064"/>
      <c r="Z10" s="1065"/>
      <c r="AA10" s="1075"/>
      <c r="AB10" s="1076"/>
    </row>
    <row r="11" spans="1:45" ht="53.25" customHeight="1">
      <c r="A11" s="345" t="s">
        <v>10</v>
      </c>
      <c r="B11" s="1094" t="s">
        <v>410</v>
      </c>
      <c r="C11" s="1094"/>
      <c r="D11" s="1094"/>
      <c r="E11" s="1094"/>
      <c r="F11" s="1094"/>
      <c r="G11" s="1094"/>
      <c r="H11" s="1094"/>
      <c r="I11" s="1094"/>
      <c r="J11" s="1094"/>
      <c r="K11" s="1094"/>
      <c r="L11" s="1094"/>
      <c r="M11" s="1094"/>
      <c r="N11" s="1094"/>
      <c r="O11" s="1094"/>
      <c r="P11" s="1094"/>
      <c r="Q11" s="1094"/>
      <c r="R11" s="1094"/>
      <c r="S11" s="1094"/>
      <c r="T11" s="1094"/>
      <c r="U11" s="1094"/>
      <c r="V11" s="1094"/>
      <c r="W11" s="1094"/>
      <c r="X11" s="1063" t="s">
        <v>92</v>
      </c>
      <c r="Y11" s="1064"/>
      <c r="Z11" s="1065"/>
      <c r="AA11" s="1075"/>
      <c r="AB11" s="1076"/>
    </row>
    <row r="12" spans="1:45" ht="51" customHeight="1">
      <c r="A12" s="345" t="s">
        <v>7</v>
      </c>
      <c r="B12" s="1094" t="s">
        <v>414</v>
      </c>
      <c r="C12" s="1094"/>
      <c r="D12" s="1094"/>
      <c r="E12" s="1094"/>
      <c r="F12" s="1094"/>
      <c r="G12" s="1094"/>
      <c r="H12" s="1094"/>
      <c r="I12" s="1094"/>
      <c r="J12" s="1094"/>
      <c r="K12" s="1094"/>
      <c r="L12" s="1094"/>
      <c r="M12" s="1094"/>
      <c r="N12" s="1094"/>
      <c r="O12" s="1094"/>
      <c r="P12" s="1094"/>
      <c r="Q12" s="1094"/>
      <c r="R12" s="1094"/>
      <c r="S12" s="1094"/>
      <c r="T12" s="1094"/>
      <c r="U12" s="1094"/>
      <c r="V12" s="1094"/>
      <c r="W12" s="1094"/>
      <c r="X12" s="1063" t="s">
        <v>92</v>
      </c>
      <c r="Y12" s="1064"/>
      <c r="Z12" s="1065"/>
      <c r="AA12" s="1075"/>
      <c r="AB12" s="1076"/>
    </row>
    <row r="13" spans="1:45" ht="27.95" customHeight="1">
      <c r="A13" s="347" t="s">
        <v>11</v>
      </c>
      <c r="B13" s="1095" t="s">
        <v>459</v>
      </c>
      <c r="C13" s="1096"/>
      <c r="D13" s="1096"/>
      <c r="E13" s="1096"/>
      <c r="F13" s="1096"/>
      <c r="G13" s="1096"/>
      <c r="H13" s="1096"/>
      <c r="I13" s="1096"/>
      <c r="J13" s="1096"/>
      <c r="K13" s="1096"/>
      <c r="L13" s="1096"/>
      <c r="M13" s="1096"/>
      <c r="N13" s="1096"/>
      <c r="O13" s="1096"/>
      <c r="P13" s="1096"/>
      <c r="Q13" s="1096"/>
      <c r="R13" s="1096"/>
      <c r="S13" s="1096"/>
      <c r="T13" s="1096"/>
      <c r="U13" s="1096"/>
      <c r="V13" s="1096"/>
      <c r="W13" s="1097"/>
      <c r="X13" s="1063" t="s">
        <v>92</v>
      </c>
      <c r="Y13" s="1064"/>
      <c r="Z13" s="1065"/>
      <c r="AA13" s="1073"/>
      <c r="AB13" s="1074"/>
    </row>
    <row r="14" spans="1:45" ht="20.100000000000001" customHeight="1">
      <c r="A14" s="353" t="s">
        <v>455</v>
      </c>
      <c r="B14" s="1079" t="s">
        <v>450</v>
      </c>
      <c r="C14" s="1080"/>
      <c r="D14" s="1080"/>
      <c r="E14" s="1080"/>
      <c r="F14" s="1080"/>
      <c r="G14" s="1080"/>
      <c r="H14" s="1080"/>
      <c r="I14" s="1080"/>
      <c r="J14" s="1080"/>
      <c r="K14" s="1080"/>
      <c r="L14" s="1080"/>
      <c r="M14" s="1080"/>
      <c r="N14" s="1080"/>
      <c r="O14" s="1080"/>
      <c r="P14" s="1080"/>
      <c r="Q14" s="1080"/>
      <c r="R14" s="1080"/>
      <c r="S14" s="1080"/>
      <c r="T14" s="1080"/>
      <c r="U14" s="1080"/>
      <c r="V14" s="1080"/>
      <c r="W14" s="1081"/>
      <c r="X14" s="1098" t="s">
        <v>92</v>
      </c>
      <c r="Y14" s="1099"/>
      <c r="Z14" s="1099"/>
      <c r="AA14" s="1099"/>
      <c r="AB14" s="1100"/>
    </row>
    <row r="15" spans="1:45" s="305" customFormat="1" ht="27.95" customHeight="1">
      <c r="A15" s="347" t="s">
        <v>8</v>
      </c>
      <c r="B15" s="1091" t="s">
        <v>460</v>
      </c>
      <c r="C15" s="1092"/>
      <c r="D15" s="1092"/>
      <c r="E15" s="1092"/>
      <c r="F15" s="1092"/>
      <c r="G15" s="1092"/>
      <c r="H15" s="1092"/>
      <c r="I15" s="1092"/>
      <c r="J15" s="1092"/>
      <c r="K15" s="1092"/>
      <c r="L15" s="1092"/>
      <c r="M15" s="1092"/>
      <c r="N15" s="1092"/>
      <c r="O15" s="1092"/>
      <c r="P15" s="1092"/>
      <c r="Q15" s="1092"/>
      <c r="R15" s="1092"/>
      <c r="S15" s="1092"/>
      <c r="T15" s="1092"/>
      <c r="U15" s="1092"/>
      <c r="V15" s="1092"/>
      <c r="W15" s="1093"/>
      <c r="X15" s="1063" t="s">
        <v>92</v>
      </c>
      <c r="Y15" s="1064"/>
      <c r="Z15" s="1065"/>
      <c r="AA15" s="1127"/>
      <c r="AB15" s="1128"/>
    </row>
    <row r="16" spans="1:45" ht="20.100000000000001" customHeight="1">
      <c r="A16" s="1129" t="s">
        <v>451</v>
      </c>
      <c r="B16" s="1130"/>
      <c r="C16" s="1130"/>
      <c r="D16" s="1130"/>
      <c r="E16" s="1130"/>
      <c r="F16" s="1130"/>
      <c r="G16" s="1130"/>
      <c r="H16" s="1130"/>
      <c r="I16" s="1130"/>
      <c r="J16" s="1130"/>
      <c r="K16" s="1130"/>
      <c r="L16" s="1130"/>
      <c r="M16" s="1130"/>
      <c r="N16" s="1130"/>
      <c r="O16" s="1130"/>
      <c r="P16" s="1130"/>
      <c r="Q16" s="1130"/>
      <c r="R16" s="1130"/>
      <c r="S16" s="1130"/>
      <c r="T16" s="1130"/>
      <c r="U16" s="1130"/>
      <c r="V16" s="1130"/>
      <c r="W16" s="1130"/>
      <c r="X16" s="1130"/>
      <c r="Y16" s="1130"/>
      <c r="Z16" s="1130"/>
      <c r="AA16" s="1130"/>
      <c r="AB16" s="1131"/>
    </row>
    <row r="17" spans="1:28" ht="54.75" customHeight="1">
      <c r="A17" s="348" t="s">
        <v>8</v>
      </c>
      <c r="B17" s="1090" t="s">
        <v>413</v>
      </c>
      <c r="C17" s="1090"/>
      <c r="D17" s="1090"/>
      <c r="E17" s="1090"/>
      <c r="F17" s="1090"/>
      <c r="G17" s="1090"/>
      <c r="H17" s="1090"/>
      <c r="I17" s="1090"/>
      <c r="J17" s="1090"/>
      <c r="K17" s="1090"/>
      <c r="L17" s="1090"/>
      <c r="M17" s="1090"/>
      <c r="N17" s="1090"/>
      <c r="O17" s="1090"/>
      <c r="P17" s="1090"/>
      <c r="Q17" s="1090"/>
      <c r="R17" s="1090"/>
      <c r="S17" s="1090"/>
      <c r="T17" s="1090"/>
      <c r="U17" s="1090"/>
      <c r="V17" s="1090"/>
      <c r="W17" s="1090"/>
      <c r="X17" s="1124" t="s">
        <v>12</v>
      </c>
      <c r="Y17" s="1125"/>
      <c r="Z17" s="1126"/>
      <c r="AA17" s="1075"/>
      <c r="AB17" s="1076"/>
    </row>
    <row r="18" spans="1:28" ht="51" customHeight="1">
      <c r="A18" s="348" t="s">
        <v>10</v>
      </c>
      <c r="B18" s="1090" t="s">
        <v>415</v>
      </c>
      <c r="C18" s="1090"/>
      <c r="D18" s="1090"/>
      <c r="E18" s="1090"/>
      <c r="F18" s="1090"/>
      <c r="G18" s="1090"/>
      <c r="H18" s="1090"/>
      <c r="I18" s="1090"/>
      <c r="J18" s="1090"/>
      <c r="K18" s="1090"/>
      <c r="L18" s="1090"/>
      <c r="M18" s="1090"/>
      <c r="N18" s="1090"/>
      <c r="O18" s="1090"/>
      <c r="P18" s="1090"/>
      <c r="Q18" s="1090"/>
      <c r="R18" s="1090"/>
      <c r="S18" s="1090"/>
      <c r="T18" s="1090"/>
      <c r="U18" s="1090"/>
      <c r="V18" s="1090"/>
      <c r="W18" s="1090"/>
      <c r="X18" s="1063" t="s">
        <v>92</v>
      </c>
      <c r="Y18" s="1064" t="s">
        <v>92</v>
      </c>
      <c r="Z18" s="1065"/>
      <c r="AA18" s="1075"/>
      <c r="AB18" s="1076"/>
    </row>
    <row r="19" spans="1:28" ht="75.75" customHeight="1">
      <c r="A19" s="348" t="s">
        <v>7</v>
      </c>
      <c r="B19" s="1090" t="s">
        <v>487</v>
      </c>
      <c r="C19" s="1090"/>
      <c r="D19" s="1090"/>
      <c r="E19" s="1090"/>
      <c r="F19" s="1090"/>
      <c r="G19" s="1090"/>
      <c r="H19" s="1090"/>
      <c r="I19" s="1090"/>
      <c r="J19" s="1090"/>
      <c r="K19" s="1090"/>
      <c r="L19" s="1090"/>
      <c r="M19" s="1090"/>
      <c r="N19" s="1090"/>
      <c r="O19" s="1090"/>
      <c r="P19" s="1090"/>
      <c r="Q19" s="1090"/>
      <c r="R19" s="1090"/>
      <c r="S19" s="1090"/>
      <c r="T19" s="1090"/>
      <c r="U19" s="1090"/>
      <c r="V19" s="1090"/>
      <c r="W19" s="1090"/>
      <c r="X19" s="1060" t="s">
        <v>92</v>
      </c>
      <c r="Y19" s="1061"/>
      <c r="Z19" s="1062"/>
      <c r="AA19" s="1075"/>
      <c r="AB19" s="1076"/>
    </row>
    <row r="20" spans="1:28" ht="27.95" customHeight="1">
      <c r="A20" s="348" t="s">
        <v>11</v>
      </c>
      <c r="B20" s="1085" t="s">
        <v>416</v>
      </c>
      <c r="C20" s="1085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60" t="s">
        <v>92</v>
      </c>
      <c r="Y20" s="1061"/>
      <c r="Z20" s="1062"/>
      <c r="AA20" s="1075"/>
      <c r="AB20" s="1076"/>
    </row>
    <row r="21" spans="1:28" ht="20.100000000000001" customHeight="1">
      <c r="A21" s="348">
        <v>5</v>
      </c>
      <c r="B21" s="1091" t="s">
        <v>470</v>
      </c>
      <c r="C21" s="1092"/>
      <c r="D21" s="1092"/>
      <c r="E21" s="1092"/>
      <c r="F21" s="1092"/>
      <c r="G21" s="1092"/>
      <c r="H21" s="1092"/>
      <c r="I21" s="1092"/>
      <c r="J21" s="1092"/>
      <c r="K21" s="1092"/>
      <c r="L21" s="1092"/>
      <c r="M21" s="1092"/>
      <c r="N21" s="1092"/>
      <c r="O21" s="1092"/>
      <c r="P21" s="1092"/>
      <c r="Q21" s="1092"/>
      <c r="R21" s="1092"/>
      <c r="S21" s="1092"/>
      <c r="T21" s="1092"/>
      <c r="U21" s="1092"/>
      <c r="V21" s="1092"/>
      <c r="W21" s="1093"/>
      <c r="X21" s="1154" t="s">
        <v>12</v>
      </c>
      <c r="Y21" s="1155"/>
      <c r="Z21" s="1155"/>
      <c r="AA21" s="1155"/>
      <c r="AB21" s="1156"/>
    </row>
    <row r="22" spans="1:28" ht="48.75" customHeight="1">
      <c r="A22" s="348" t="s">
        <v>471</v>
      </c>
      <c r="B22" s="1091" t="s">
        <v>475</v>
      </c>
      <c r="C22" s="1092"/>
      <c r="D22" s="1092"/>
      <c r="E22" s="1092"/>
      <c r="F22" s="1092"/>
      <c r="G22" s="1092"/>
      <c r="H22" s="1092"/>
      <c r="I22" s="1092"/>
      <c r="J22" s="1092"/>
      <c r="K22" s="1092"/>
      <c r="L22" s="1092"/>
      <c r="M22" s="1092"/>
      <c r="N22" s="1092"/>
      <c r="O22" s="1092"/>
      <c r="P22" s="1092"/>
      <c r="Q22" s="1092"/>
      <c r="R22" s="1092"/>
      <c r="S22" s="1092"/>
      <c r="T22" s="1092"/>
      <c r="U22" s="1092"/>
      <c r="V22" s="1092"/>
      <c r="W22" s="1093"/>
      <c r="X22" s="1060" t="s">
        <v>92</v>
      </c>
      <c r="Y22" s="1061"/>
      <c r="Z22" s="1062"/>
      <c r="AA22" s="1073"/>
      <c r="AB22" s="1074"/>
    </row>
    <row r="23" spans="1:28" ht="36" customHeight="1">
      <c r="A23" s="348" t="s">
        <v>472</v>
      </c>
      <c r="B23" s="1091" t="s">
        <v>476</v>
      </c>
      <c r="C23" s="1092"/>
      <c r="D23" s="1092"/>
      <c r="E23" s="1092"/>
      <c r="F23" s="1092"/>
      <c r="G23" s="1092"/>
      <c r="H23" s="1092"/>
      <c r="I23" s="1092"/>
      <c r="J23" s="1092"/>
      <c r="K23" s="1092"/>
      <c r="L23" s="1092"/>
      <c r="M23" s="1092"/>
      <c r="N23" s="1092"/>
      <c r="O23" s="1092"/>
      <c r="P23" s="1092"/>
      <c r="Q23" s="1092"/>
      <c r="R23" s="1092"/>
      <c r="S23" s="1092"/>
      <c r="T23" s="1092"/>
      <c r="U23" s="1092"/>
      <c r="V23" s="1092"/>
      <c r="W23" s="1093"/>
      <c r="X23" s="1060" t="s">
        <v>92</v>
      </c>
      <c r="Y23" s="1061"/>
      <c r="Z23" s="1062"/>
      <c r="AA23" s="1073"/>
      <c r="AB23" s="1074"/>
    </row>
    <row r="24" spans="1:28" ht="36" customHeight="1">
      <c r="A24" s="348" t="s">
        <v>473</v>
      </c>
      <c r="B24" s="1091" t="s">
        <v>477</v>
      </c>
      <c r="C24" s="1092"/>
      <c r="D24" s="1092"/>
      <c r="E24" s="1092"/>
      <c r="F24" s="1092"/>
      <c r="G24" s="1092"/>
      <c r="H24" s="1092"/>
      <c r="I24" s="1092"/>
      <c r="J24" s="1092"/>
      <c r="K24" s="1092"/>
      <c r="L24" s="1092"/>
      <c r="M24" s="1092"/>
      <c r="N24" s="1092"/>
      <c r="O24" s="1092"/>
      <c r="P24" s="1092"/>
      <c r="Q24" s="1092"/>
      <c r="R24" s="1092"/>
      <c r="S24" s="1092"/>
      <c r="T24" s="1092"/>
      <c r="U24" s="1092"/>
      <c r="V24" s="1092"/>
      <c r="W24" s="1093"/>
      <c r="X24" s="1060" t="s">
        <v>92</v>
      </c>
      <c r="Y24" s="1061"/>
      <c r="Z24" s="1062"/>
      <c r="AA24" s="1073"/>
      <c r="AB24" s="1074"/>
    </row>
    <row r="25" spans="1:28" ht="31.5" customHeight="1">
      <c r="A25" s="348" t="s">
        <v>474</v>
      </c>
      <c r="B25" s="1091" t="s">
        <v>478</v>
      </c>
      <c r="C25" s="1092"/>
      <c r="D25" s="1092"/>
      <c r="E25" s="1092"/>
      <c r="F25" s="1092"/>
      <c r="G25" s="1092"/>
      <c r="H25" s="1092"/>
      <c r="I25" s="1092"/>
      <c r="J25" s="1092"/>
      <c r="K25" s="1092"/>
      <c r="L25" s="1092"/>
      <c r="M25" s="1092"/>
      <c r="N25" s="1092"/>
      <c r="O25" s="1092"/>
      <c r="P25" s="1092"/>
      <c r="Q25" s="1092"/>
      <c r="R25" s="1092"/>
      <c r="S25" s="1092"/>
      <c r="T25" s="1092"/>
      <c r="U25" s="1092"/>
      <c r="V25" s="1092"/>
      <c r="W25" s="1093"/>
      <c r="X25" s="1060" t="s">
        <v>92</v>
      </c>
      <c r="Y25" s="1061"/>
      <c r="Z25" s="1062"/>
      <c r="AA25" s="1073"/>
      <c r="AB25" s="1074"/>
    </row>
    <row r="26" spans="1:28" ht="58.5" customHeight="1">
      <c r="A26" s="1101" t="s">
        <v>93</v>
      </c>
      <c r="B26" s="1086" t="s">
        <v>201</v>
      </c>
      <c r="C26" s="1086"/>
      <c r="D26" s="1086"/>
      <c r="E26" s="1086"/>
      <c r="F26" s="1086"/>
      <c r="G26" s="1086"/>
      <c r="H26" s="1086"/>
      <c r="I26" s="1086"/>
      <c r="J26" s="1086"/>
      <c r="K26" s="1086"/>
      <c r="L26" s="1086"/>
      <c r="M26" s="1086"/>
      <c r="N26" s="1086"/>
      <c r="O26" s="1086"/>
      <c r="P26" s="1086"/>
      <c r="Q26" s="1086"/>
      <c r="R26" s="1086"/>
      <c r="S26" s="1086"/>
      <c r="T26" s="1086"/>
      <c r="U26" s="1086"/>
      <c r="V26" s="1086"/>
      <c r="W26" s="1086"/>
      <c r="X26" s="1060" t="s">
        <v>92</v>
      </c>
      <c r="Y26" s="1061"/>
      <c r="Z26" s="1062"/>
      <c r="AA26" s="1073"/>
      <c r="AB26" s="1074"/>
    </row>
    <row r="27" spans="1:28" ht="51.75" customHeight="1">
      <c r="A27" s="1101"/>
      <c r="B27" s="1086" t="s">
        <v>486</v>
      </c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6"/>
      <c r="R27" s="1086"/>
      <c r="S27" s="1086"/>
      <c r="T27" s="1086"/>
      <c r="U27" s="1086"/>
      <c r="V27" s="1086"/>
      <c r="W27" s="1086"/>
      <c r="X27" s="1060" t="s">
        <v>92</v>
      </c>
      <c r="Y27" s="1061"/>
      <c r="Z27" s="1062"/>
      <c r="AA27" s="1073"/>
      <c r="AB27" s="1074"/>
    </row>
    <row r="28" spans="1:28" ht="38.25" customHeight="1">
      <c r="A28" s="348" t="s">
        <v>94</v>
      </c>
      <c r="B28" s="1090" t="s">
        <v>559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136" t="s">
        <v>12</v>
      </c>
      <c r="Y28" s="1137"/>
      <c r="Z28" s="1138"/>
      <c r="AA28" s="1072"/>
      <c r="AB28" s="1072"/>
    </row>
    <row r="29" spans="1:28" ht="51.75" customHeight="1">
      <c r="A29" s="348" t="s">
        <v>95</v>
      </c>
      <c r="B29" s="1085" t="s">
        <v>423</v>
      </c>
      <c r="C29" s="1085"/>
      <c r="D29" s="1085"/>
      <c r="E29" s="1085"/>
      <c r="F29" s="1085"/>
      <c r="G29" s="1085"/>
      <c r="H29" s="1085"/>
      <c r="I29" s="1085"/>
      <c r="J29" s="1085"/>
      <c r="K29" s="1085"/>
      <c r="L29" s="1085"/>
      <c r="M29" s="1085"/>
      <c r="N29" s="1085"/>
      <c r="O29" s="1085"/>
      <c r="P29" s="1085"/>
      <c r="Q29" s="1085"/>
      <c r="R29" s="1085"/>
      <c r="S29" s="1085"/>
      <c r="T29" s="1085"/>
      <c r="U29" s="1085"/>
      <c r="V29" s="1085"/>
      <c r="W29" s="1085"/>
      <c r="X29" s="1060" t="s">
        <v>92</v>
      </c>
      <c r="Y29" s="1061"/>
      <c r="Z29" s="1062"/>
      <c r="AA29" s="1073"/>
      <c r="AB29" s="1074"/>
    </row>
    <row r="30" spans="1:28" ht="50.25" customHeight="1">
      <c r="A30" s="348" t="s">
        <v>96</v>
      </c>
      <c r="B30" s="1090" t="s">
        <v>488</v>
      </c>
      <c r="C30" s="1090"/>
      <c r="D30" s="1090"/>
      <c r="E30" s="1090"/>
      <c r="F30" s="1090"/>
      <c r="G30" s="1090"/>
      <c r="H30" s="1090"/>
      <c r="I30" s="1090"/>
      <c r="J30" s="1090"/>
      <c r="K30" s="1090"/>
      <c r="L30" s="1090"/>
      <c r="M30" s="1090"/>
      <c r="N30" s="1090"/>
      <c r="O30" s="1090"/>
      <c r="P30" s="1090"/>
      <c r="Q30" s="1090"/>
      <c r="R30" s="1090"/>
      <c r="S30" s="1090"/>
      <c r="T30" s="1090"/>
      <c r="U30" s="1090"/>
      <c r="V30" s="1090"/>
      <c r="W30" s="1090"/>
      <c r="X30" s="1060" t="s">
        <v>92</v>
      </c>
      <c r="Y30" s="1061"/>
      <c r="Z30" s="1062"/>
      <c r="AA30" s="1075"/>
      <c r="AB30" s="1076"/>
    </row>
    <row r="31" spans="1:28" ht="27.95" customHeight="1">
      <c r="A31" s="348" t="s">
        <v>97</v>
      </c>
      <c r="B31" s="1090" t="s">
        <v>417</v>
      </c>
      <c r="C31" s="1090"/>
      <c r="D31" s="1090"/>
      <c r="E31" s="1090"/>
      <c r="F31" s="1090"/>
      <c r="G31" s="1090"/>
      <c r="H31" s="1090"/>
      <c r="I31" s="1090"/>
      <c r="J31" s="1090"/>
      <c r="K31" s="1090"/>
      <c r="L31" s="1090"/>
      <c r="M31" s="1090"/>
      <c r="N31" s="1090"/>
      <c r="O31" s="1090"/>
      <c r="P31" s="1090"/>
      <c r="Q31" s="1090"/>
      <c r="R31" s="1090"/>
      <c r="S31" s="1090"/>
      <c r="T31" s="1090"/>
      <c r="U31" s="1090"/>
      <c r="V31" s="1090"/>
      <c r="W31" s="1090"/>
      <c r="X31" s="1060" t="s">
        <v>92</v>
      </c>
      <c r="Y31" s="1061"/>
      <c r="Z31" s="1062"/>
      <c r="AA31" s="1075"/>
      <c r="AB31" s="1076"/>
    </row>
    <row r="32" spans="1:28" ht="40.5" customHeight="1">
      <c r="A32" s="348" t="s">
        <v>98</v>
      </c>
      <c r="B32" s="1090" t="s">
        <v>418</v>
      </c>
      <c r="C32" s="1090"/>
      <c r="D32" s="1090"/>
      <c r="E32" s="1090"/>
      <c r="F32" s="1090"/>
      <c r="G32" s="1090"/>
      <c r="H32" s="1090"/>
      <c r="I32" s="1090"/>
      <c r="J32" s="1090"/>
      <c r="K32" s="1090"/>
      <c r="L32" s="1090"/>
      <c r="M32" s="1090"/>
      <c r="N32" s="1090"/>
      <c r="O32" s="1090"/>
      <c r="P32" s="1090"/>
      <c r="Q32" s="1090"/>
      <c r="R32" s="1090"/>
      <c r="S32" s="1090"/>
      <c r="T32" s="1090"/>
      <c r="U32" s="1090"/>
      <c r="V32" s="1090"/>
      <c r="W32" s="1090"/>
      <c r="X32" s="1060" t="s">
        <v>92</v>
      </c>
      <c r="Y32" s="1061"/>
      <c r="Z32" s="1062"/>
      <c r="AA32" s="1075"/>
      <c r="AB32" s="1076"/>
    </row>
    <row r="33" spans="1:34" ht="27.95" customHeight="1">
      <c r="A33" s="348" t="s">
        <v>447</v>
      </c>
      <c r="B33" s="1132" t="s">
        <v>291</v>
      </c>
      <c r="C33" s="1132"/>
      <c r="D33" s="1132"/>
      <c r="E33" s="1132"/>
      <c r="F33" s="1132"/>
      <c r="G33" s="1132"/>
      <c r="H33" s="1132"/>
      <c r="I33" s="1132"/>
      <c r="J33" s="1132"/>
      <c r="K33" s="1132"/>
      <c r="L33" s="1132"/>
      <c r="M33" s="1132"/>
      <c r="N33" s="1132"/>
      <c r="O33" s="1132"/>
      <c r="P33" s="1132"/>
      <c r="Q33" s="1132"/>
      <c r="R33" s="1132"/>
      <c r="S33" s="1132"/>
      <c r="T33" s="1132"/>
      <c r="U33" s="1132"/>
      <c r="V33" s="1132"/>
      <c r="W33" s="1132"/>
      <c r="X33" s="1060" t="s">
        <v>92</v>
      </c>
      <c r="Y33" s="1061"/>
      <c r="Z33" s="1062"/>
      <c r="AA33" s="1060"/>
      <c r="AB33" s="1062"/>
    </row>
    <row r="34" spans="1:34" ht="20.100000000000001" customHeight="1">
      <c r="A34" s="347" t="s">
        <v>448</v>
      </c>
      <c r="B34" s="1133"/>
      <c r="C34" s="1134"/>
      <c r="D34" s="1134"/>
      <c r="E34" s="1134"/>
      <c r="F34" s="1134"/>
      <c r="G34" s="1134"/>
      <c r="H34" s="1134"/>
      <c r="I34" s="1134"/>
      <c r="J34" s="1134"/>
      <c r="K34" s="1134"/>
      <c r="L34" s="1134"/>
      <c r="M34" s="1134"/>
      <c r="N34" s="1134"/>
      <c r="O34" s="1134"/>
      <c r="P34" s="1134"/>
      <c r="Q34" s="1134"/>
      <c r="R34" s="1134"/>
      <c r="S34" s="1134"/>
      <c r="T34" s="1134"/>
      <c r="U34" s="1134"/>
      <c r="V34" s="1134"/>
      <c r="W34" s="1135"/>
      <c r="X34" s="1060"/>
      <c r="Y34" s="1061"/>
      <c r="Z34" s="1062"/>
      <c r="AA34" s="1064"/>
      <c r="AB34" s="1065"/>
      <c r="AC34" s="174"/>
    </row>
    <row r="35" spans="1:34" ht="20.100000000000001" customHeight="1">
      <c r="A35" s="347" t="s">
        <v>449</v>
      </c>
      <c r="B35" s="1087"/>
      <c r="C35" s="1088"/>
      <c r="D35" s="1088"/>
      <c r="E35" s="1088"/>
      <c r="F35" s="1088"/>
      <c r="G35" s="1088"/>
      <c r="H35" s="1088"/>
      <c r="I35" s="1088"/>
      <c r="J35" s="1088"/>
      <c r="K35" s="1088"/>
      <c r="L35" s="1088"/>
      <c r="M35" s="1088"/>
      <c r="N35" s="1088"/>
      <c r="O35" s="1088"/>
      <c r="P35" s="1088"/>
      <c r="Q35" s="1088"/>
      <c r="R35" s="1088"/>
      <c r="S35" s="1088"/>
      <c r="T35" s="1088"/>
      <c r="U35" s="1088"/>
      <c r="V35" s="1088"/>
      <c r="W35" s="1089"/>
      <c r="X35" s="1060"/>
      <c r="Y35" s="1061"/>
      <c r="Z35" s="1062"/>
      <c r="AA35" s="1072"/>
      <c r="AB35" s="1072"/>
      <c r="AC35" s="174"/>
    </row>
    <row r="36" spans="1:34" ht="20.100000000000001" customHeight="1">
      <c r="A36" s="585" t="s">
        <v>3</v>
      </c>
      <c r="B36" s="1082"/>
      <c r="C36" s="1083"/>
      <c r="D36" s="1083"/>
      <c r="E36" s="1083"/>
      <c r="F36" s="1083"/>
      <c r="G36" s="1083"/>
      <c r="H36" s="1083"/>
      <c r="I36" s="1083"/>
      <c r="J36" s="1083"/>
      <c r="K36" s="1083"/>
      <c r="L36" s="1083"/>
      <c r="M36" s="1083"/>
      <c r="N36" s="1083"/>
      <c r="O36" s="1083"/>
      <c r="P36" s="1083"/>
      <c r="Q36" s="1083"/>
      <c r="R36" s="1083"/>
      <c r="S36" s="1083"/>
      <c r="T36" s="1083"/>
      <c r="U36" s="1083"/>
      <c r="V36" s="1083"/>
      <c r="W36" s="1084"/>
      <c r="X36" s="1060"/>
      <c r="Y36" s="1061"/>
      <c r="Z36" s="1062"/>
      <c r="AA36" s="1073"/>
      <c r="AB36" s="1074"/>
    </row>
    <row r="37" spans="1:34" ht="20.100000000000001" customHeight="1">
      <c r="A37" s="1079" t="s">
        <v>452</v>
      </c>
      <c r="B37" s="1080"/>
      <c r="C37" s="1080"/>
      <c r="D37" s="1080"/>
      <c r="E37" s="1080"/>
      <c r="F37" s="1080"/>
      <c r="G37" s="1080"/>
      <c r="H37" s="1080"/>
      <c r="I37" s="1080"/>
      <c r="J37" s="1080"/>
      <c r="K37" s="1080"/>
      <c r="L37" s="1080"/>
      <c r="M37" s="1080"/>
      <c r="N37" s="1080"/>
      <c r="O37" s="1080"/>
      <c r="P37" s="1080"/>
      <c r="Q37" s="1080"/>
      <c r="R37" s="1080"/>
      <c r="S37" s="1080"/>
      <c r="T37" s="1080"/>
      <c r="U37" s="1080"/>
      <c r="V37" s="1080"/>
      <c r="W37" s="1081"/>
      <c r="X37" s="1098" t="s">
        <v>92</v>
      </c>
      <c r="Y37" s="1099"/>
      <c r="Z37" s="1099"/>
      <c r="AA37" s="1099"/>
      <c r="AB37" s="1100"/>
    </row>
    <row r="38" spans="1:34" ht="20.100000000000001" customHeight="1">
      <c r="A38" s="348" t="s">
        <v>8</v>
      </c>
      <c r="B38" s="1090" t="s">
        <v>419</v>
      </c>
      <c r="C38" s="1090"/>
      <c r="D38" s="1090"/>
      <c r="E38" s="1090"/>
      <c r="F38" s="1090"/>
      <c r="G38" s="1090"/>
      <c r="H38" s="1090"/>
      <c r="I38" s="1090"/>
      <c r="J38" s="1090"/>
      <c r="K38" s="1090"/>
      <c r="L38" s="1090"/>
      <c r="M38" s="1090"/>
      <c r="N38" s="1090"/>
      <c r="O38" s="1090"/>
      <c r="P38" s="1090"/>
      <c r="Q38" s="1090"/>
      <c r="R38" s="1090"/>
      <c r="S38" s="1090"/>
      <c r="T38" s="1090"/>
      <c r="U38" s="1090"/>
      <c r="V38" s="1090"/>
      <c r="W38" s="1090"/>
      <c r="X38" s="1060" t="s">
        <v>92</v>
      </c>
      <c r="Y38" s="1061"/>
      <c r="Z38" s="1062"/>
      <c r="AA38" s="732"/>
      <c r="AB38" s="734"/>
    </row>
    <row r="39" spans="1:34" ht="20.100000000000001" customHeight="1">
      <c r="A39" s="345" t="s">
        <v>10</v>
      </c>
      <c r="B39" s="1119" t="s">
        <v>461</v>
      </c>
      <c r="C39" s="1120"/>
      <c r="D39" s="1120"/>
      <c r="E39" s="1120"/>
      <c r="F39" s="1120"/>
      <c r="G39" s="1120"/>
      <c r="H39" s="1120"/>
      <c r="I39" s="1120"/>
      <c r="J39" s="1120"/>
      <c r="K39" s="1120"/>
      <c r="L39" s="1120"/>
      <c r="M39" s="1120"/>
      <c r="N39" s="1120"/>
      <c r="O39" s="1120"/>
      <c r="P39" s="1120"/>
      <c r="Q39" s="1120"/>
      <c r="R39" s="1120"/>
      <c r="S39" s="1120"/>
      <c r="T39" s="1120"/>
      <c r="U39" s="1120"/>
      <c r="V39" s="1120"/>
      <c r="W39" s="1121"/>
      <c r="X39" s="1060" t="s">
        <v>92</v>
      </c>
      <c r="Y39" s="1061"/>
      <c r="Z39" s="1062"/>
      <c r="AA39" s="1073"/>
      <c r="AB39" s="1074"/>
    </row>
    <row r="40" spans="1:34" s="304" customFormat="1" ht="27" customHeight="1">
      <c r="A40" s="1153" t="s">
        <v>7</v>
      </c>
      <c r="B40" s="1150" t="s">
        <v>421</v>
      </c>
      <c r="C40" s="1151"/>
      <c r="D40" s="1151"/>
      <c r="E40" s="1151"/>
      <c r="F40" s="1151"/>
      <c r="G40" s="1151"/>
      <c r="H40" s="1151"/>
      <c r="I40" s="1151"/>
      <c r="J40" s="1151"/>
      <c r="K40" s="1151"/>
      <c r="L40" s="1151"/>
      <c r="M40" s="1151"/>
      <c r="N40" s="1151"/>
      <c r="O40" s="1151"/>
      <c r="P40" s="1151"/>
      <c r="Q40" s="1151"/>
      <c r="R40" s="1151"/>
      <c r="S40" s="1151"/>
      <c r="T40" s="1151"/>
      <c r="U40" s="1151"/>
      <c r="V40" s="1151"/>
      <c r="W40" s="1152"/>
      <c r="X40" s="1063" t="s">
        <v>92</v>
      </c>
      <c r="Y40" s="1064"/>
      <c r="Z40" s="1065"/>
      <c r="AA40" s="1073"/>
      <c r="AB40" s="1074"/>
      <c r="AF40" s="1060"/>
      <c r="AG40" s="1061"/>
      <c r="AH40" s="1062"/>
    </row>
    <row r="41" spans="1:34" ht="29.25" customHeight="1">
      <c r="A41" s="1153"/>
      <c r="B41" s="1150" t="s">
        <v>420</v>
      </c>
      <c r="C41" s="1151"/>
      <c r="D41" s="1151"/>
      <c r="E41" s="1151"/>
      <c r="F41" s="1151"/>
      <c r="G41" s="1151"/>
      <c r="H41" s="1151"/>
      <c r="I41" s="1151"/>
      <c r="J41" s="1151"/>
      <c r="K41" s="1151"/>
      <c r="L41" s="1151"/>
      <c r="M41" s="1151"/>
      <c r="N41" s="1151"/>
      <c r="O41" s="1151"/>
      <c r="P41" s="1151"/>
      <c r="Q41" s="1151"/>
      <c r="R41" s="1151"/>
      <c r="S41" s="1151"/>
      <c r="T41" s="1151"/>
      <c r="U41" s="1151"/>
      <c r="V41" s="1151"/>
      <c r="W41" s="1152"/>
      <c r="X41" s="1066"/>
      <c r="Y41" s="1067"/>
      <c r="Z41" s="1068"/>
      <c r="AA41" s="1073"/>
      <c r="AB41" s="1074"/>
    </row>
    <row r="42" spans="1:34" ht="29.25" customHeight="1">
      <c r="A42" s="1153"/>
      <c r="B42" s="1150" t="s">
        <v>456</v>
      </c>
      <c r="C42" s="1151"/>
      <c r="D42" s="1151"/>
      <c r="E42" s="1151"/>
      <c r="F42" s="1151"/>
      <c r="G42" s="1151"/>
      <c r="H42" s="1151"/>
      <c r="I42" s="1151"/>
      <c r="J42" s="1151"/>
      <c r="K42" s="1151"/>
      <c r="L42" s="1151"/>
      <c r="M42" s="1151"/>
      <c r="N42" s="1151"/>
      <c r="O42" s="1151"/>
      <c r="P42" s="1151"/>
      <c r="Q42" s="1151"/>
      <c r="R42" s="1151"/>
      <c r="S42" s="1151"/>
      <c r="T42" s="1151"/>
      <c r="U42" s="1151"/>
      <c r="V42" s="1151"/>
      <c r="W42" s="1152"/>
      <c r="X42" s="1069"/>
      <c r="Y42" s="1070"/>
      <c r="Z42" s="1071"/>
      <c r="AA42" s="1073"/>
      <c r="AB42" s="1074"/>
    </row>
    <row r="43" spans="1:34" ht="27.95" customHeight="1">
      <c r="A43" s="348">
        <v>4</v>
      </c>
      <c r="B43" s="1090" t="s">
        <v>457</v>
      </c>
      <c r="C43" s="1090"/>
      <c r="D43" s="1090"/>
      <c r="E43" s="1090"/>
      <c r="F43" s="1090"/>
      <c r="G43" s="1090"/>
      <c r="H43" s="1090"/>
      <c r="I43" s="1090"/>
      <c r="J43" s="1090"/>
      <c r="K43" s="1090"/>
      <c r="L43" s="1090"/>
      <c r="M43" s="1090"/>
      <c r="N43" s="1090"/>
      <c r="O43" s="1090"/>
      <c r="P43" s="1090"/>
      <c r="Q43" s="1090"/>
      <c r="R43" s="1090"/>
      <c r="S43" s="1090"/>
      <c r="T43" s="1090"/>
      <c r="U43" s="1090"/>
      <c r="V43" s="1090"/>
      <c r="W43" s="1090"/>
      <c r="X43" s="1060" t="s">
        <v>92</v>
      </c>
      <c r="Y43" s="1061"/>
      <c r="Z43" s="1062"/>
      <c r="AA43" s="1075"/>
      <c r="AB43" s="1076"/>
    </row>
    <row r="44" spans="1:34" ht="20.100000000000001" customHeight="1">
      <c r="A44" s="1146" t="s">
        <v>458</v>
      </c>
      <c r="B44" s="1147"/>
      <c r="C44" s="1147"/>
      <c r="D44" s="1147"/>
      <c r="E44" s="1147"/>
      <c r="F44" s="1147"/>
      <c r="G44" s="1147"/>
      <c r="H44" s="1147"/>
      <c r="I44" s="1147"/>
      <c r="J44" s="1147"/>
      <c r="K44" s="1147"/>
      <c r="L44" s="1147"/>
      <c r="M44" s="1147"/>
      <c r="N44" s="1147"/>
      <c r="O44" s="1147"/>
      <c r="P44" s="1147"/>
      <c r="Q44" s="1147"/>
      <c r="R44" s="1147"/>
      <c r="S44" s="1147"/>
      <c r="T44" s="1147"/>
      <c r="U44" s="1147"/>
      <c r="V44" s="1147"/>
      <c r="W44" s="1148"/>
      <c r="X44" s="1098" t="s">
        <v>92</v>
      </c>
      <c r="Y44" s="1099"/>
      <c r="Z44" s="1099"/>
      <c r="AA44" s="1099"/>
      <c r="AB44" s="1100"/>
    </row>
    <row r="45" spans="1:34" s="65" customFormat="1" ht="20.100000000000001" customHeight="1">
      <c r="A45" s="101" t="s">
        <v>8</v>
      </c>
      <c r="B45" s="1073"/>
      <c r="C45" s="1139"/>
      <c r="D45" s="1139"/>
      <c r="E45" s="1139"/>
      <c r="F45" s="1139"/>
      <c r="G45" s="1139"/>
      <c r="H45" s="1139"/>
      <c r="I45" s="1139"/>
      <c r="J45" s="1139"/>
      <c r="K45" s="1139"/>
      <c r="L45" s="1139"/>
      <c r="M45" s="1139"/>
      <c r="N45" s="1139"/>
      <c r="O45" s="1139"/>
      <c r="P45" s="1139"/>
      <c r="Q45" s="1139"/>
      <c r="R45" s="1139"/>
      <c r="S45" s="1139"/>
      <c r="T45" s="1139"/>
      <c r="U45" s="1139"/>
      <c r="V45" s="1139"/>
      <c r="W45" s="1139"/>
      <c r="X45" s="1060" t="s">
        <v>92</v>
      </c>
      <c r="Y45" s="1061"/>
      <c r="Z45" s="1062"/>
      <c r="AA45" s="1060"/>
      <c r="AB45" s="1062"/>
    </row>
    <row r="46" spans="1:34" s="65" customFormat="1" ht="20.100000000000001" customHeight="1">
      <c r="A46" s="101" t="s">
        <v>10</v>
      </c>
      <c r="B46" s="1073"/>
      <c r="C46" s="1139"/>
      <c r="D46" s="1139"/>
      <c r="E46" s="1139"/>
      <c r="F46" s="1139"/>
      <c r="G46" s="1139"/>
      <c r="H46" s="1139"/>
      <c r="I46" s="1139"/>
      <c r="J46" s="1139"/>
      <c r="K46" s="1139"/>
      <c r="L46" s="1139"/>
      <c r="M46" s="1139"/>
      <c r="N46" s="1139"/>
      <c r="O46" s="1139"/>
      <c r="P46" s="1139"/>
      <c r="Q46" s="1139"/>
      <c r="R46" s="1139"/>
      <c r="S46" s="1139"/>
      <c r="T46" s="1139"/>
      <c r="U46" s="1139"/>
      <c r="V46" s="1139"/>
      <c r="W46" s="1139"/>
      <c r="X46" s="1060" t="s">
        <v>92</v>
      </c>
      <c r="Y46" s="1061"/>
      <c r="Z46" s="1062"/>
      <c r="AA46" s="1060"/>
      <c r="AB46" s="1062"/>
    </row>
    <row r="47" spans="1:34" s="65" customFormat="1" ht="20.100000000000001" customHeight="1">
      <c r="A47" s="199" t="s">
        <v>3</v>
      </c>
      <c r="B47" s="1073"/>
      <c r="C47" s="1139"/>
      <c r="D47" s="1139"/>
      <c r="E47" s="1139"/>
      <c r="F47" s="1139"/>
      <c r="G47" s="1139"/>
      <c r="H47" s="1139"/>
      <c r="I47" s="1139"/>
      <c r="J47" s="1139"/>
      <c r="K47" s="1139"/>
      <c r="L47" s="1139"/>
      <c r="M47" s="1139"/>
      <c r="N47" s="1139"/>
      <c r="O47" s="1139"/>
      <c r="P47" s="1139"/>
      <c r="Q47" s="1139"/>
      <c r="R47" s="1139"/>
      <c r="S47" s="1139"/>
      <c r="T47" s="1139"/>
      <c r="U47" s="1139"/>
      <c r="V47" s="1139"/>
      <c r="W47" s="1139"/>
      <c r="X47" s="1060" t="s">
        <v>92</v>
      </c>
      <c r="Y47" s="1061"/>
      <c r="Z47" s="1062"/>
      <c r="AA47" s="1060"/>
      <c r="AB47" s="1062"/>
    </row>
    <row r="48" spans="1:34" ht="20.100000000000001" customHeight="1">
      <c r="A48" s="1149" t="s">
        <v>499</v>
      </c>
      <c r="B48" s="1149"/>
      <c r="C48" s="1149"/>
      <c r="D48" s="1149"/>
      <c r="E48" s="1149"/>
      <c r="F48" s="1149"/>
      <c r="G48" s="1149"/>
      <c r="H48" s="1149"/>
      <c r="I48" s="1149"/>
      <c r="J48" s="1149"/>
      <c r="K48" s="1149"/>
      <c r="L48" s="1149"/>
      <c r="M48" s="1149"/>
      <c r="N48" s="1149"/>
      <c r="O48" s="1149"/>
      <c r="P48" s="1149"/>
      <c r="Q48" s="1149"/>
      <c r="R48" s="1149"/>
      <c r="S48" s="1149"/>
      <c r="T48" s="1149"/>
      <c r="U48" s="1149"/>
      <c r="V48" s="1149"/>
      <c r="W48" s="1149"/>
      <c r="X48" s="1149"/>
      <c r="Y48" s="1149"/>
      <c r="Z48" s="1149"/>
      <c r="AA48" s="1072"/>
      <c r="AB48" s="1072"/>
      <c r="AC48" s="175"/>
      <c r="AD48" s="175"/>
      <c r="AE48" s="175"/>
      <c r="AF48" s="175"/>
      <c r="AG48" s="175"/>
      <c r="AH48" s="175"/>
    </row>
    <row r="49" spans="1:28" ht="12" customHeight="1">
      <c r="A49" s="1140" t="s">
        <v>407</v>
      </c>
      <c r="B49" s="1141"/>
      <c r="C49" s="1141"/>
      <c r="D49" s="1141"/>
      <c r="E49" s="1141"/>
      <c r="F49" s="1141"/>
      <c r="G49" s="1141"/>
      <c r="H49" s="1141"/>
      <c r="I49" s="1141"/>
      <c r="J49" s="1141"/>
      <c r="K49" s="1141"/>
      <c r="L49" s="1141"/>
      <c r="M49" s="1141"/>
      <c r="N49" s="1141"/>
      <c r="O49" s="1141"/>
      <c r="P49" s="1141"/>
      <c r="Q49" s="1141"/>
      <c r="R49" s="1141"/>
      <c r="S49" s="1141"/>
      <c r="T49" s="1141"/>
      <c r="U49" s="1141"/>
      <c r="V49" s="1141"/>
      <c r="W49" s="1141"/>
      <c r="X49" s="1141"/>
      <c r="Y49" s="1141"/>
      <c r="Z49" s="1141"/>
      <c r="AA49" s="1141"/>
      <c r="AB49" s="1142"/>
    </row>
    <row r="50" spans="1:28" ht="12" customHeight="1">
      <c r="A50" s="1143"/>
      <c r="B50" s="1144"/>
      <c r="C50" s="1144"/>
      <c r="D50" s="1144"/>
      <c r="E50" s="1144"/>
      <c r="F50" s="1144"/>
      <c r="G50" s="1144"/>
      <c r="H50" s="1144"/>
      <c r="I50" s="1144"/>
      <c r="J50" s="1144"/>
      <c r="K50" s="1144"/>
      <c r="L50" s="1144"/>
      <c r="M50" s="1144"/>
      <c r="N50" s="1144"/>
      <c r="O50" s="1144"/>
      <c r="P50" s="1144"/>
      <c r="Q50" s="1144"/>
      <c r="R50" s="1144"/>
      <c r="S50" s="1144"/>
      <c r="T50" s="1144"/>
      <c r="U50" s="1144"/>
      <c r="V50" s="1144"/>
      <c r="W50" s="1144"/>
      <c r="X50" s="1144"/>
      <c r="Y50" s="1144"/>
      <c r="Z50" s="1144"/>
      <c r="AA50" s="1144"/>
      <c r="AB50" s="1145"/>
    </row>
    <row r="51" spans="1:28" ht="15.7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196"/>
      <c r="AB51" s="196"/>
    </row>
  </sheetData>
  <sheetProtection algorithmName="SHA-512" hashValue="GZ0OY79VwJ0DRnUsA2Cnz7Y9vuOhgks3U4X+74GoT0BIbtQewRnI02Yc2O/1uMcm+FnIz1nufjoQKkrQvxaBpQ==" saltValue="vgKKVh9apCFSXXw8TUacBQ==" spinCount="100000" sheet="1" objects="1" scenarios="1" formatRows="0" insertRows="0" deleteRows="0"/>
  <protectedRanges>
    <protectedRange password="8511" sqref="Y2 Y3:AA3 X2:X3 AB2:AB3" name="Zakres1_1_2"/>
    <protectedRange password="8511" sqref="Z5 Z6:AA6 AB5:AB6 Z7:AB15 AB44 Z38:Z39 Z20:AB37" name="Zakres1_1_2_1"/>
    <protectedRange password="8511" sqref="A48 AC48:AH48 C48:U48" name="Zakres1_2_1_1"/>
    <protectedRange password="8511" sqref="Z17 AB17:AB19 Z18:AA19" name="Zakres1_1_2_1_2"/>
  </protectedRanges>
  <mergeCells count="135">
    <mergeCell ref="B39:W39"/>
    <mergeCell ref="AA39:AB39"/>
    <mergeCell ref="AA40:AB42"/>
    <mergeCell ref="B41:W41"/>
    <mergeCell ref="A40:A42"/>
    <mergeCell ref="B40:W40"/>
    <mergeCell ref="B42:W42"/>
    <mergeCell ref="B21:W21"/>
    <mergeCell ref="X21:AB21"/>
    <mergeCell ref="B22:W22"/>
    <mergeCell ref="B23:W23"/>
    <mergeCell ref="B24:W24"/>
    <mergeCell ref="B25:W25"/>
    <mergeCell ref="X22:Z22"/>
    <mergeCell ref="X23:Z23"/>
    <mergeCell ref="X24:Z24"/>
    <mergeCell ref="X25:Z25"/>
    <mergeCell ref="AA22:AB22"/>
    <mergeCell ref="AA23:AB23"/>
    <mergeCell ref="AA24:AB24"/>
    <mergeCell ref="AA25:AB25"/>
    <mergeCell ref="B38:W38"/>
    <mergeCell ref="AA38:AB38"/>
    <mergeCell ref="B31:W31"/>
    <mergeCell ref="B47:W47"/>
    <mergeCell ref="A49:AB50"/>
    <mergeCell ref="B43:W43"/>
    <mergeCell ref="AA43:AB43"/>
    <mergeCell ref="B45:W45"/>
    <mergeCell ref="B46:W46"/>
    <mergeCell ref="A44:W44"/>
    <mergeCell ref="X45:Z45"/>
    <mergeCell ref="AA45:AB45"/>
    <mergeCell ref="X46:Z46"/>
    <mergeCell ref="AA46:AB46"/>
    <mergeCell ref="X47:Z47"/>
    <mergeCell ref="AA47:AB47"/>
    <mergeCell ref="A48:Z48"/>
    <mergeCell ref="AA48:AB48"/>
    <mergeCell ref="X44:AB44"/>
    <mergeCell ref="B32:W32"/>
    <mergeCell ref="AA32:AB32"/>
    <mergeCell ref="B33:W33"/>
    <mergeCell ref="B34:W34"/>
    <mergeCell ref="AA34:AB34"/>
    <mergeCell ref="X20:Z20"/>
    <mergeCell ref="X26:Z26"/>
    <mergeCell ref="X27:Z27"/>
    <mergeCell ref="X28:Z28"/>
    <mergeCell ref="X29:Z29"/>
    <mergeCell ref="X30:Z30"/>
    <mergeCell ref="AA26:AB26"/>
    <mergeCell ref="AA29:AB29"/>
    <mergeCell ref="AA33:AB33"/>
    <mergeCell ref="B17:W17"/>
    <mergeCell ref="AA17:AB17"/>
    <mergeCell ref="A16:AB16"/>
    <mergeCell ref="B18:W18"/>
    <mergeCell ref="AA18:AB18"/>
    <mergeCell ref="B20:W20"/>
    <mergeCell ref="B19:W19"/>
    <mergeCell ref="AA19:AB19"/>
    <mergeCell ref="AA20:AB20"/>
    <mergeCell ref="A26:A27"/>
    <mergeCell ref="B28:W28"/>
    <mergeCell ref="AA28:AB28"/>
    <mergeCell ref="AA27:AB27"/>
    <mergeCell ref="A1:AB1"/>
    <mergeCell ref="A2:W2"/>
    <mergeCell ref="B3:W3"/>
    <mergeCell ref="X3:Z3"/>
    <mergeCell ref="AA3:AB3"/>
    <mergeCell ref="B7:W7"/>
    <mergeCell ref="AA7:AB7"/>
    <mergeCell ref="A4:AB4"/>
    <mergeCell ref="B6:W6"/>
    <mergeCell ref="AA6:AB6"/>
    <mergeCell ref="X6:Z6"/>
    <mergeCell ref="X2:AB2"/>
    <mergeCell ref="X5:AB5"/>
    <mergeCell ref="X9:AB9"/>
    <mergeCell ref="X14:AB14"/>
    <mergeCell ref="X19:Z19"/>
    <mergeCell ref="X17:Z17"/>
    <mergeCell ref="X18:Z18"/>
    <mergeCell ref="B15:W15"/>
    <mergeCell ref="AA15:AB15"/>
    <mergeCell ref="B36:W36"/>
    <mergeCell ref="A37:W37"/>
    <mergeCell ref="X7:Z7"/>
    <mergeCell ref="X8:Z8"/>
    <mergeCell ref="AD8:AF8"/>
    <mergeCell ref="AG8:AI8"/>
    <mergeCell ref="AJ8:AL8"/>
    <mergeCell ref="AM8:AO8"/>
    <mergeCell ref="B29:W29"/>
    <mergeCell ref="B26:W26"/>
    <mergeCell ref="B27:W27"/>
    <mergeCell ref="B35:W35"/>
    <mergeCell ref="B30:W30"/>
    <mergeCell ref="AA30:AB30"/>
    <mergeCell ref="B10:W10"/>
    <mergeCell ref="AA10:AB10"/>
    <mergeCell ref="B8:W8"/>
    <mergeCell ref="B11:W11"/>
    <mergeCell ref="AA11:AB11"/>
    <mergeCell ref="B12:W12"/>
    <mergeCell ref="AA12:AB12"/>
    <mergeCell ref="B13:W13"/>
    <mergeCell ref="AA13:AB13"/>
    <mergeCell ref="X37:AB37"/>
    <mergeCell ref="AP8:AR8"/>
    <mergeCell ref="B5:W5"/>
    <mergeCell ref="B9:W9"/>
    <mergeCell ref="X10:Z10"/>
    <mergeCell ref="X11:Z11"/>
    <mergeCell ref="X12:Z12"/>
    <mergeCell ref="X13:Z13"/>
    <mergeCell ref="X15:Z15"/>
    <mergeCell ref="B14:W14"/>
    <mergeCell ref="AA8:AB8"/>
    <mergeCell ref="X38:Z38"/>
    <mergeCell ref="X39:Z39"/>
    <mergeCell ref="X43:Z43"/>
    <mergeCell ref="AF40:AH40"/>
    <mergeCell ref="X40:Z42"/>
    <mergeCell ref="X31:Z31"/>
    <mergeCell ref="X32:Z32"/>
    <mergeCell ref="X33:Z33"/>
    <mergeCell ref="X34:Z34"/>
    <mergeCell ref="X35:Z35"/>
    <mergeCell ref="X36:Z36"/>
    <mergeCell ref="AA35:AB35"/>
    <mergeCell ref="AA36:AB36"/>
    <mergeCell ref="AA31:AB31"/>
  </mergeCells>
  <dataValidations count="1">
    <dataValidation type="list" allowBlank="1" showInputMessage="1" showErrorMessage="1" sqref="X6:Z8 X5 X10:Z13 X9 X14:AB14 X15:Z15 Y38:Z39 X44 X43:Z43 X37:X40 Y18:Z20 Y29:Z33 X45:Z47 Y22:Z27 X18:X27 X29:X33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  <rowBreaks count="1" manualBreakCount="1">
    <brk id="25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5"/>
  <sheetViews>
    <sheetView showGridLines="0" view="pageBreakPreview" topLeftCell="B13" zoomScale="110" zoomScaleNormal="85" zoomScaleSheetLayoutView="110" zoomScalePageLayoutView="120" workbookViewId="0">
      <selection activeCell="H27" sqref="H27:AK27"/>
    </sheetView>
  </sheetViews>
  <sheetFormatPr defaultColWidth="9.140625" defaultRowHeight="12.75"/>
  <cols>
    <col min="1" max="1" width="0.28515625" style="168" hidden="1" customWidth="1"/>
    <col min="2" max="2" width="2.7109375" style="178" customWidth="1"/>
    <col min="3" max="3" width="1" style="168" customWidth="1"/>
    <col min="4" max="24" width="2.28515625" style="168" customWidth="1"/>
    <col min="25" max="30" width="4" style="168" customWidth="1"/>
    <col min="31" max="39" width="2.28515625" style="168" customWidth="1"/>
    <col min="40" max="16384" width="9.140625" style="168"/>
  </cols>
  <sheetData>
    <row r="1" spans="1:39" ht="12.75" customHeight="1">
      <c r="A1" s="73"/>
      <c r="B1" s="1211" t="s">
        <v>489</v>
      </c>
      <c r="C1" s="1212"/>
      <c r="D1" s="1212"/>
      <c r="E1" s="1212"/>
      <c r="F1" s="1212"/>
      <c r="G1" s="1212"/>
      <c r="H1" s="1212"/>
      <c r="I1" s="1212"/>
      <c r="J1" s="1212"/>
      <c r="K1" s="1212"/>
      <c r="L1" s="1212"/>
      <c r="M1" s="1212"/>
      <c r="N1" s="1212"/>
      <c r="O1" s="1212"/>
      <c r="P1" s="1212"/>
      <c r="Q1" s="1212"/>
      <c r="R1" s="1212"/>
      <c r="S1" s="1212"/>
      <c r="T1" s="1212"/>
      <c r="U1" s="1212"/>
      <c r="V1" s="1212"/>
      <c r="W1" s="1212"/>
      <c r="X1" s="1212"/>
      <c r="Y1" s="1212"/>
      <c r="Z1" s="1212"/>
      <c r="AA1" s="1212"/>
      <c r="AB1" s="1212"/>
      <c r="AC1" s="1212"/>
      <c r="AD1" s="1212"/>
      <c r="AE1" s="1212"/>
      <c r="AF1" s="1212"/>
      <c r="AG1" s="1212"/>
      <c r="AH1" s="1212"/>
      <c r="AI1" s="1212"/>
      <c r="AJ1" s="1212"/>
      <c r="AK1" s="1212"/>
      <c r="AL1" s="1212"/>
      <c r="AM1" s="1213"/>
    </row>
    <row r="2" spans="1:39" ht="5.25" customHeight="1">
      <c r="A2" s="173"/>
      <c r="B2" s="1214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215"/>
      <c r="N2" s="1215"/>
      <c r="O2" s="1215"/>
      <c r="P2" s="1215"/>
      <c r="Q2" s="1215"/>
      <c r="R2" s="1215"/>
      <c r="S2" s="1215"/>
      <c r="T2" s="1215"/>
      <c r="U2" s="1215"/>
      <c r="V2" s="1215"/>
      <c r="W2" s="1215"/>
      <c r="X2" s="1215"/>
      <c r="Y2" s="1215"/>
      <c r="Z2" s="1215"/>
      <c r="AA2" s="1215"/>
      <c r="AB2" s="1215"/>
      <c r="AC2" s="1215"/>
      <c r="AD2" s="1215"/>
      <c r="AE2" s="1215"/>
      <c r="AF2" s="1215"/>
      <c r="AG2" s="1215"/>
      <c r="AH2" s="1215"/>
      <c r="AI2" s="1215"/>
      <c r="AJ2" s="1215"/>
      <c r="AK2" s="1215"/>
      <c r="AL2" s="1215"/>
      <c r="AM2" s="1216"/>
    </row>
    <row r="3" spans="1:39" ht="17.100000000000001" customHeight="1">
      <c r="A3" s="173"/>
      <c r="B3" s="1187" t="s">
        <v>490</v>
      </c>
      <c r="C3" s="1188"/>
      <c r="D3" s="1188"/>
      <c r="E3" s="1188"/>
      <c r="F3" s="1188"/>
      <c r="G3" s="1188"/>
      <c r="H3" s="1188"/>
      <c r="I3" s="1188"/>
      <c r="J3" s="1188"/>
      <c r="K3" s="1188"/>
      <c r="L3" s="1188"/>
      <c r="M3" s="1188"/>
      <c r="N3" s="1188"/>
      <c r="O3" s="1188"/>
      <c r="P3" s="1188"/>
      <c r="Q3" s="1188"/>
      <c r="R3" s="1188"/>
      <c r="S3" s="1188"/>
      <c r="T3" s="1188"/>
      <c r="U3" s="1188"/>
      <c r="V3" s="1188"/>
      <c r="W3" s="1188"/>
      <c r="X3" s="1188"/>
      <c r="Y3" s="1188"/>
      <c r="Z3" s="1188"/>
      <c r="AA3" s="1188"/>
      <c r="AB3" s="1188"/>
      <c r="AC3" s="1188"/>
      <c r="AD3" s="1188"/>
      <c r="AE3" s="1188"/>
      <c r="AF3" s="1188"/>
      <c r="AG3" s="1188"/>
      <c r="AH3" s="1188"/>
      <c r="AI3" s="1188"/>
      <c r="AJ3" s="1188"/>
      <c r="AK3" s="1188"/>
      <c r="AL3" s="1188"/>
      <c r="AM3" s="1189"/>
    </row>
    <row r="4" spans="1:39" ht="17.100000000000001" customHeight="1">
      <c r="A4" s="173"/>
      <c r="B4" s="1157" t="s">
        <v>8</v>
      </c>
      <c r="C4" s="1157"/>
      <c r="D4" s="993" t="s">
        <v>492</v>
      </c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962"/>
      <c r="AG4" s="962"/>
      <c r="AH4" s="962"/>
      <c r="AI4" s="962"/>
      <c r="AJ4" s="962"/>
      <c r="AK4" s="962"/>
      <c r="AL4" s="962"/>
      <c r="AM4" s="994"/>
    </row>
    <row r="5" spans="1:39" ht="27.95" customHeight="1">
      <c r="A5" s="173"/>
      <c r="B5" s="1157" t="s">
        <v>10</v>
      </c>
      <c r="C5" s="1157"/>
      <c r="D5" s="993" t="s">
        <v>507</v>
      </c>
      <c r="E5" s="962"/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62"/>
      <c r="Q5" s="962"/>
      <c r="R5" s="962"/>
      <c r="S5" s="962"/>
      <c r="T5" s="962"/>
      <c r="U5" s="962"/>
      <c r="V5" s="962"/>
      <c r="W5" s="962"/>
      <c r="X5" s="962"/>
      <c r="Y5" s="962"/>
      <c r="Z5" s="962"/>
      <c r="AA5" s="962"/>
      <c r="AB5" s="962"/>
      <c r="AC5" s="962"/>
      <c r="AD5" s="962"/>
      <c r="AE5" s="962"/>
      <c r="AF5" s="962"/>
      <c r="AG5" s="962"/>
      <c r="AH5" s="962"/>
      <c r="AI5" s="962"/>
      <c r="AJ5" s="962"/>
      <c r="AK5" s="962"/>
      <c r="AL5" s="962"/>
      <c r="AM5" s="994"/>
    </row>
    <row r="6" spans="1:39" ht="27.95" customHeight="1">
      <c r="A6" s="173"/>
      <c r="B6" s="1157" t="s">
        <v>7</v>
      </c>
      <c r="C6" s="1157"/>
      <c r="D6" s="993" t="s">
        <v>493</v>
      </c>
      <c r="E6" s="962"/>
      <c r="F6" s="962"/>
      <c r="G6" s="962"/>
      <c r="H6" s="962"/>
      <c r="I6" s="962"/>
      <c r="J6" s="962"/>
      <c r="K6" s="962"/>
      <c r="L6" s="962"/>
      <c r="M6" s="962"/>
      <c r="N6" s="962"/>
      <c r="O6" s="962"/>
      <c r="P6" s="962"/>
      <c r="Q6" s="962"/>
      <c r="R6" s="962"/>
      <c r="S6" s="962"/>
      <c r="T6" s="962"/>
      <c r="U6" s="962"/>
      <c r="V6" s="962"/>
      <c r="W6" s="962"/>
      <c r="X6" s="962"/>
      <c r="Y6" s="962"/>
      <c r="Z6" s="962"/>
      <c r="AA6" s="962"/>
      <c r="AB6" s="962"/>
      <c r="AC6" s="962"/>
      <c r="AD6" s="962"/>
      <c r="AE6" s="962"/>
      <c r="AF6" s="962"/>
      <c r="AG6" s="962"/>
      <c r="AH6" s="962"/>
      <c r="AI6" s="962"/>
      <c r="AJ6" s="962"/>
      <c r="AK6" s="962"/>
      <c r="AL6" s="962"/>
      <c r="AM6" s="994"/>
    </row>
    <row r="7" spans="1:39" ht="27.95" customHeight="1">
      <c r="A7" s="173"/>
      <c r="B7" s="1157" t="s">
        <v>11</v>
      </c>
      <c r="C7" s="1157"/>
      <c r="D7" s="993" t="s">
        <v>491</v>
      </c>
      <c r="E7" s="962"/>
      <c r="F7" s="962"/>
      <c r="G7" s="962"/>
      <c r="H7" s="962"/>
      <c r="I7" s="962"/>
      <c r="J7" s="962"/>
      <c r="K7" s="962"/>
      <c r="L7" s="962"/>
      <c r="M7" s="962"/>
      <c r="N7" s="962"/>
      <c r="O7" s="962"/>
      <c r="P7" s="962"/>
      <c r="Q7" s="962"/>
      <c r="R7" s="962"/>
      <c r="S7" s="962"/>
      <c r="T7" s="962"/>
      <c r="U7" s="962"/>
      <c r="V7" s="962"/>
      <c r="W7" s="962"/>
      <c r="X7" s="962"/>
      <c r="Y7" s="962"/>
      <c r="Z7" s="962"/>
      <c r="AA7" s="962"/>
      <c r="AB7" s="962"/>
      <c r="AC7" s="962"/>
      <c r="AD7" s="962"/>
      <c r="AE7" s="962"/>
      <c r="AF7" s="962"/>
      <c r="AG7" s="962"/>
      <c r="AH7" s="962"/>
      <c r="AI7" s="962"/>
      <c r="AJ7" s="962"/>
      <c r="AK7" s="962"/>
      <c r="AL7" s="962"/>
      <c r="AM7" s="994"/>
    </row>
    <row r="8" spans="1:39" ht="65.25" customHeight="1">
      <c r="A8" s="173"/>
      <c r="B8" s="1190" t="s">
        <v>0</v>
      </c>
      <c r="C8" s="1191"/>
      <c r="D8" s="993" t="s">
        <v>494</v>
      </c>
      <c r="E8" s="962"/>
      <c r="F8" s="962"/>
      <c r="G8" s="962"/>
      <c r="H8" s="962"/>
      <c r="I8" s="962"/>
      <c r="J8" s="962"/>
      <c r="K8" s="962"/>
      <c r="L8" s="962"/>
      <c r="M8" s="962"/>
      <c r="N8" s="962"/>
      <c r="O8" s="962"/>
      <c r="P8" s="962"/>
      <c r="Q8" s="962"/>
      <c r="R8" s="962"/>
      <c r="S8" s="962"/>
      <c r="T8" s="962"/>
      <c r="U8" s="962"/>
      <c r="V8" s="962"/>
      <c r="W8" s="962"/>
      <c r="X8" s="962"/>
      <c r="Y8" s="962"/>
      <c r="Z8" s="962"/>
      <c r="AA8" s="962"/>
      <c r="AB8" s="962"/>
      <c r="AC8" s="962"/>
      <c r="AD8" s="962"/>
      <c r="AE8" s="962"/>
      <c r="AF8" s="962"/>
      <c r="AG8" s="962"/>
      <c r="AH8" s="962"/>
      <c r="AI8" s="962"/>
      <c r="AJ8" s="962"/>
      <c r="AK8" s="962"/>
      <c r="AL8" s="962"/>
      <c r="AM8" s="994"/>
    </row>
    <row r="9" spans="1:39" ht="17.100000000000001" customHeight="1">
      <c r="A9" s="173"/>
      <c r="B9" s="1190" t="s">
        <v>93</v>
      </c>
      <c r="C9" s="1191"/>
      <c r="D9" s="993" t="s">
        <v>503</v>
      </c>
      <c r="E9" s="962"/>
      <c r="F9" s="962"/>
      <c r="G9" s="962"/>
      <c r="H9" s="962"/>
      <c r="I9" s="962"/>
      <c r="J9" s="962"/>
      <c r="K9" s="962"/>
      <c r="L9" s="962"/>
      <c r="M9" s="962"/>
      <c r="N9" s="962"/>
      <c r="O9" s="962"/>
      <c r="P9" s="962"/>
      <c r="Q9" s="962"/>
      <c r="R9" s="962"/>
      <c r="S9" s="962"/>
      <c r="T9" s="962"/>
      <c r="U9" s="962"/>
      <c r="V9" s="962"/>
      <c r="W9" s="962"/>
      <c r="X9" s="962"/>
      <c r="Y9" s="994"/>
      <c r="Z9" s="1208" t="s">
        <v>92</v>
      </c>
      <c r="AA9" s="1209"/>
      <c r="AB9" s="1209"/>
      <c r="AC9" s="1209"/>
      <c r="AD9" s="1210"/>
      <c r="AE9" s="1217" t="s">
        <v>502</v>
      </c>
      <c r="AF9" s="1218"/>
      <c r="AG9" s="1218"/>
      <c r="AH9" s="1218"/>
      <c r="AI9" s="1218"/>
      <c r="AJ9" s="1218"/>
      <c r="AK9" s="1218"/>
      <c r="AL9" s="1218"/>
      <c r="AM9" s="1219"/>
    </row>
    <row r="10" spans="1:39" ht="17.100000000000001" customHeight="1">
      <c r="A10" s="173"/>
      <c r="B10" s="1157" t="s">
        <v>94</v>
      </c>
      <c r="C10" s="1157"/>
      <c r="D10" s="993" t="s">
        <v>495</v>
      </c>
      <c r="E10" s="962"/>
      <c r="F10" s="962"/>
      <c r="G10" s="962"/>
      <c r="H10" s="962"/>
      <c r="I10" s="962"/>
      <c r="J10" s="962"/>
      <c r="K10" s="962"/>
      <c r="L10" s="962"/>
      <c r="M10" s="962"/>
      <c r="N10" s="962"/>
      <c r="O10" s="962"/>
      <c r="P10" s="962"/>
      <c r="Q10" s="962"/>
      <c r="R10" s="962"/>
      <c r="S10" s="962"/>
      <c r="T10" s="962"/>
      <c r="U10" s="962"/>
      <c r="V10" s="962"/>
      <c r="W10" s="962"/>
      <c r="X10" s="962"/>
      <c r="Y10" s="962"/>
      <c r="Z10" s="962"/>
      <c r="AA10" s="962"/>
      <c r="AB10" s="962"/>
      <c r="AC10" s="962"/>
      <c r="AD10" s="962"/>
      <c r="AE10" s="962"/>
      <c r="AF10" s="962"/>
      <c r="AG10" s="962"/>
      <c r="AH10" s="962"/>
      <c r="AI10" s="962"/>
      <c r="AJ10" s="962"/>
      <c r="AK10" s="962"/>
      <c r="AL10" s="962"/>
      <c r="AM10" s="994"/>
    </row>
    <row r="11" spans="1:39" ht="17.100000000000001" customHeight="1">
      <c r="A11" s="173"/>
      <c r="B11" s="1157" t="s">
        <v>95</v>
      </c>
      <c r="C11" s="1157"/>
      <c r="D11" s="993" t="s">
        <v>496</v>
      </c>
      <c r="E11" s="962"/>
      <c r="F11" s="962"/>
      <c r="G11" s="962"/>
      <c r="H11" s="962"/>
      <c r="I11" s="962"/>
      <c r="J11" s="962"/>
      <c r="K11" s="962"/>
      <c r="L11" s="962"/>
      <c r="M11" s="962"/>
      <c r="N11" s="962"/>
      <c r="O11" s="962"/>
      <c r="P11" s="962"/>
      <c r="Q11" s="962"/>
      <c r="R11" s="962"/>
      <c r="S11" s="962"/>
      <c r="T11" s="962"/>
      <c r="U11" s="962"/>
      <c r="V11" s="962"/>
      <c r="W11" s="962"/>
      <c r="X11" s="962"/>
      <c r="Y11" s="962"/>
      <c r="Z11" s="962"/>
      <c r="AA11" s="962"/>
      <c r="AB11" s="962"/>
      <c r="AC11" s="962"/>
      <c r="AD11" s="962"/>
      <c r="AE11" s="962"/>
      <c r="AF11" s="962"/>
      <c r="AG11" s="962"/>
      <c r="AH11" s="962"/>
      <c r="AI11" s="962"/>
      <c r="AJ11" s="962"/>
      <c r="AK11" s="962"/>
      <c r="AL11" s="962"/>
      <c r="AM11" s="994"/>
    </row>
    <row r="12" spans="1:39" ht="17.100000000000001" customHeight="1">
      <c r="A12" s="173"/>
      <c r="B12" s="1187" t="s">
        <v>497</v>
      </c>
      <c r="C12" s="1188"/>
      <c r="D12" s="1188"/>
      <c r="E12" s="1188"/>
      <c r="F12" s="1188"/>
      <c r="G12" s="1188"/>
      <c r="H12" s="1188"/>
      <c r="I12" s="1188"/>
      <c r="J12" s="1188"/>
      <c r="K12" s="1188"/>
      <c r="L12" s="1188"/>
      <c r="M12" s="1188"/>
      <c r="N12" s="1188"/>
      <c r="O12" s="1188"/>
      <c r="P12" s="1188"/>
      <c r="Q12" s="1188"/>
      <c r="R12" s="1188"/>
      <c r="S12" s="1188"/>
      <c r="T12" s="1188"/>
      <c r="U12" s="1188"/>
      <c r="V12" s="1188"/>
      <c r="W12" s="1188"/>
      <c r="X12" s="1188"/>
      <c r="Y12" s="1188"/>
      <c r="Z12" s="1188"/>
      <c r="AA12" s="1188"/>
      <c r="AB12" s="1188"/>
      <c r="AC12" s="1188"/>
      <c r="AD12" s="1188"/>
      <c r="AE12" s="1188"/>
      <c r="AF12" s="1188"/>
      <c r="AG12" s="1188"/>
      <c r="AH12" s="1188"/>
      <c r="AI12" s="1188"/>
      <c r="AJ12" s="1188"/>
      <c r="AK12" s="1188"/>
      <c r="AL12" s="1188"/>
      <c r="AM12" s="1189"/>
    </row>
    <row r="13" spans="1:39" s="94" customFormat="1" ht="50.25" customHeight="1">
      <c r="A13" s="93"/>
      <c r="B13" s="1157" t="s">
        <v>8</v>
      </c>
      <c r="C13" s="1157"/>
      <c r="D13" s="993" t="s">
        <v>553</v>
      </c>
      <c r="E13" s="962"/>
      <c r="F13" s="962"/>
      <c r="G13" s="962"/>
      <c r="H13" s="962"/>
      <c r="I13" s="962"/>
      <c r="J13" s="962"/>
      <c r="K13" s="962"/>
      <c r="L13" s="962"/>
      <c r="M13" s="962"/>
      <c r="N13" s="962"/>
      <c r="O13" s="962"/>
      <c r="P13" s="962"/>
      <c r="Q13" s="962"/>
      <c r="R13" s="962"/>
      <c r="S13" s="962"/>
      <c r="T13" s="962"/>
      <c r="U13" s="962"/>
      <c r="V13" s="962"/>
      <c r="W13" s="962"/>
      <c r="X13" s="962"/>
      <c r="Y13" s="962"/>
      <c r="Z13" s="962"/>
      <c r="AA13" s="962"/>
      <c r="AB13" s="962"/>
      <c r="AC13" s="962"/>
      <c r="AD13" s="962"/>
      <c r="AE13" s="962"/>
      <c r="AF13" s="962"/>
      <c r="AG13" s="962"/>
      <c r="AH13" s="962"/>
      <c r="AI13" s="962"/>
      <c r="AJ13" s="962"/>
      <c r="AK13" s="962"/>
      <c r="AL13" s="962"/>
      <c r="AM13" s="994"/>
    </row>
    <row r="14" spans="1:39" s="96" customFormat="1" ht="42" customHeight="1">
      <c r="A14" s="95"/>
      <c r="B14" s="1157" t="s">
        <v>10</v>
      </c>
      <c r="C14" s="1157"/>
      <c r="D14" s="993" t="s">
        <v>500</v>
      </c>
      <c r="E14" s="962"/>
      <c r="F14" s="962"/>
      <c r="G14" s="962"/>
      <c r="H14" s="962"/>
      <c r="I14" s="962"/>
      <c r="J14" s="962"/>
      <c r="K14" s="962"/>
      <c r="L14" s="962"/>
      <c r="M14" s="962"/>
      <c r="N14" s="962"/>
      <c r="O14" s="962"/>
      <c r="P14" s="962"/>
      <c r="Q14" s="962"/>
      <c r="R14" s="962"/>
      <c r="S14" s="962"/>
      <c r="T14" s="962"/>
      <c r="U14" s="962"/>
      <c r="V14" s="962"/>
      <c r="W14" s="962"/>
      <c r="X14" s="962"/>
      <c r="Y14" s="962"/>
      <c r="Z14" s="962"/>
      <c r="AA14" s="962"/>
      <c r="AB14" s="962"/>
      <c r="AC14" s="962"/>
      <c r="AD14" s="962"/>
      <c r="AE14" s="962"/>
      <c r="AF14" s="962"/>
      <c r="AG14" s="962"/>
      <c r="AH14" s="962"/>
      <c r="AI14" s="962"/>
      <c r="AJ14" s="962"/>
      <c r="AK14" s="962"/>
      <c r="AL14" s="962"/>
      <c r="AM14" s="994"/>
    </row>
    <row r="15" spans="1:39" s="96" customFormat="1" ht="63" customHeight="1">
      <c r="A15" s="95"/>
      <c r="B15" s="1157" t="s">
        <v>7</v>
      </c>
      <c r="C15" s="1157"/>
      <c r="D15" s="993" t="s">
        <v>504</v>
      </c>
      <c r="E15" s="962"/>
      <c r="F15" s="962"/>
      <c r="G15" s="962"/>
      <c r="H15" s="962"/>
      <c r="I15" s="962"/>
      <c r="J15" s="962"/>
      <c r="K15" s="962"/>
      <c r="L15" s="962"/>
      <c r="M15" s="962"/>
      <c r="N15" s="962"/>
      <c r="O15" s="962"/>
      <c r="P15" s="962"/>
      <c r="Q15" s="962"/>
      <c r="R15" s="962"/>
      <c r="S15" s="962"/>
      <c r="T15" s="962"/>
      <c r="U15" s="962"/>
      <c r="V15" s="962"/>
      <c r="W15" s="962"/>
      <c r="X15" s="962"/>
      <c r="Y15" s="962"/>
      <c r="Z15" s="962"/>
      <c r="AA15" s="962"/>
      <c r="AB15" s="962"/>
      <c r="AC15" s="962"/>
      <c r="AD15" s="962"/>
      <c r="AE15" s="962"/>
      <c r="AF15" s="962"/>
      <c r="AG15" s="962"/>
      <c r="AH15" s="962"/>
      <c r="AI15" s="962"/>
      <c r="AJ15" s="962"/>
      <c r="AK15" s="962"/>
      <c r="AL15" s="962"/>
      <c r="AM15" s="994"/>
    </row>
    <row r="16" spans="1:39" ht="27.95" customHeight="1">
      <c r="A16" s="173"/>
      <c r="B16" s="1157" t="s">
        <v>11</v>
      </c>
      <c r="C16" s="1157"/>
      <c r="D16" s="993" t="s">
        <v>501</v>
      </c>
      <c r="E16" s="962"/>
      <c r="F16" s="962"/>
      <c r="G16" s="962"/>
      <c r="H16" s="962"/>
      <c r="I16" s="962"/>
      <c r="J16" s="962"/>
      <c r="K16" s="962"/>
      <c r="L16" s="962"/>
      <c r="M16" s="962"/>
      <c r="N16" s="962"/>
      <c r="O16" s="962"/>
      <c r="P16" s="962"/>
      <c r="Q16" s="962"/>
      <c r="R16" s="962"/>
      <c r="S16" s="962"/>
      <c r="T16" s="962"/>
      <c r="U16" s="962"/>
      <c r="V16" s="962"/>
      <c r="W16" s="962"/>
      <c r="X16" s="962"/>
      <c r="Y16" s="962"/>
      <c r="Z16" s="962"/>
      <c r="AA16" s="962"/>
      <c r="AB16" s="962"/>
      <c r="AC16" s="962"/>
      <c r="AD16" s="962"/>
      <c r="AE16" s="962"/>
      <c r="AF16" s="962"/>
      <c r="AG16" s="962"/>
      <c r="AH16" s="962"/>
      <c r="AI16" s="962"/>
      <c r="AJ16" s="962"/>
      <c r="AK16" s="962"/>
      <c r="AL16" s="962"/>
      <c r="AM16" s="994"/>
    </row>
    <row r="17" spans="1:39" ht="17.100000000000001" customHeight="1">
      <c r="A17" s="173"/>
      <c r="B17" s="1187" t="s">
        <v>280</v>
      </c>
      <c r="C17" s="1188"/>
      <c r="D17" s="1188"/>
      <c r="E17" s="1188"/>
      <c r="F17" s="1188"/>
      <c r="G17" s="1188"/>
      <c r="H17" s="1188"/>
      <c r="I17" s="1188"/>
      <c r="J17" s="1188"/>
      <c r="K17" s="1188"/>
      <c r="L17" s="1188"/>
      <c r="M17" s="1188"/>
      <c r="N17" s="1188"/>
      <c r="O17" s="1188"/>
      <c r="P17" s="1188"/>
      <c r="Q17" s="1188"/>
      <c r="R17" s="1188"/>
      <c r="S17" s="1188"/>
      <c r="T17" s="1188"/>
      <c r="U17" s="1188"/>
      <c r="V17" s="1188"/>
      <c r="W17" s="1188"/>
      <c r="X17" s="1188"/>
      <c r="Y17" s="1188"/>
      <c r="Z17" s="1188"/>
      <c r="AA17" s="1188"/>
      <c r="AB17" s="1188"/>
      <c r="AC17" s="1188"/>
      <c r="AD17" s="1188"/>
      <c r="AE17" s="1188"/>
      <c r="AF17" s="1188"/>
      <c r="AG17" s="1188"/>
      <c r="AH17" s="1188"/>
      <c r="AI17" s="1188"/>
      <c r="AJ17" s="1188"/>
      <c r="AK17" s="1188"/>
      <c r="AL17" s="1188"/>
      <c r="AM17" s="1189"/>
    </row>
    <row r="18" spans="1:39" s="96" customFormat="1" ht="60.75" customHeight="1">
      <c r="A18" s="97"/>
      <c r="B18" s="1157" t="s">
        <v>8</v>
      </c>
      <c r="C18" s="1157"/>
      <c r="D18" s="1170" t="s">
        <v>557</v>
      </c>
      <c r="E18" s="1171"/>
      <c r="F18" s="1171"/>
      <c r="G18" s="1171"/>
      <c r="H18" s="1171"/>
      <c r="I18" s="1171"/>
      <c r="J18" s="1171"/>
      <c r="K18" s="1171"/>
      <c r="L18" s="1171"/>
      <c r="M18" s="1171"/>
      <c r="N18" s="1171"/>
      <c r="O18" s="1171"/>
      <c r="P18" s="1171"/>
      <c r="Q18" s="1171"/>
      <c r="R18" s="1171"/>
      <c r="S18" s="1171"/>
      <c r="T18" s="1171"/>
      <c r="U18" s="1171"/>
      <c r="V18" s="1171"/>
      <c r="W18" s="1171"/>
      <c r="X18" s="1171"/>
      <c r="Y18" s="1171"/>
      <c r="Z18" s="1171"/>
      <c r="AA18" s="1171"/>
      <c r="AB18" s="1171"/>
      <c r="AC18" s="1171"/>
      <c r="AD18" s="1171"/>
      <c r="AE18" s="1171"/>
      <c r="AF18" s="1171"/>
      <c r="AG18" s="1171"/>
      <c r="AH18" s="1171"/>
      <c r="AI18" s="1171"/>
      <c r="AJ18" s="1171"/>
      <c r="AK18" s="1171"/>
      <c r="AL18" s="1171"/>
      <c r="AM18" s="1172"/>
    </row>
    <row r="19" spans="1:39" ht="27.95" customHeight="1">
      <c r="A19" s="173"/>
      <c r="B19" s="1157" t="s">
        <v>10</v>
      </c>
      <c r="C19" s="1157"/>
      <c r="D19" s="993" t="s">
        <v>505</v>
      </c>
      <c r="E19" s="962"/>
      <c r="F19" s="962"/>
      <c r="G19" s="962"/>
      <c r="H19" s="962"/>
      <c r="I19" s="962"/>
      <c r="J19" s="962"/>
      <c r="K19" s="962"/>
      <c r="L19" s="962"/>
      <c r="M19" s="962"/>
      <c r="N19" s="962"/>
      <c r="O19" s="962"/>
      <c r="P19" s="962"/>
      <c r="Q19" s="962"/>
      <c r="R19" s="962"/>
      <c r="S19" s="962"/>
      <c r="T19" s="962"/>
      <c r="U19" s="962"/>
      <c r="V19" s="962"/>
      <c r="W19" s="962"/>
      <c r="X19" s="962"/>
      <c r="Y19" s="962"/>
      <c r="Z19" s="962"/>
      <c r="AA19" s="962"/>
      <c r="AB19" s="962"/>
      <c r="AC19" s="962"/>
      <c r="AD19" s="962"/>
      <c r="AE19" s="962"/>
      <c r="AF19" s="962"/>
      <c r="AG19" s="962"/>
      <c r="AH19" s="962"/>
      <c r="AI19" s="962"/>
      <c r="AJ19" s="962"/>
      <c r="AK19" s="962"/>
      <c r="AL19" s="962"/>
      <c r="AM19" s="994"/>
    </row>
    <row r="20" spans="1:39" ht="6.75" customHeight="1">
      <c r="A20" s="173"/>
      <c r="B20" s="358"/>
      <c r="C20" s="359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1"/>
    </row>
    <row r="21" spans="1:39" ht="20.100000000000001" customHeight="1">
      <c r="A21" s="173"/>
      <c r="B21" s="1164" t="s">
        <v>506</v>
      </c>
      <c r="C21" s="1165"/>
      <c r="D21" s="1165"/>
      <c r="E21" s="1165"/>
      <c r="F21" s="1165"/>
      <c r="G21" s="1165"/>
      <c r="H21" s="1165"/>
      <c r="I21" s="1165"/>
      <c r="J21" s="1165"/>
      <c r="K21" s="1165"/>
      <c r="L21" s="1165"/>
      <c r="M21" s="1165"/>
      <c r="N21" s="1165"/>
      <c r="O21" s="1165"/>
      <c r="P21" s="1165"/>
      <c r="Q21" s="1165"/>
      <c r="R21" s="1165"/>
      <c r="S21" s="1165"/>
      <c r="T21" s="1165"/>
      <c r="U21" s="1165"/>
      <c r="V21" s="1165"/>
      <c r="W21" s="1165"/>
      <c r="X21" s="1165"/>
      <c r="Y21" s="1165"/>
      <c r="Z21" s="1165"/>
      <c r="AA21" s="1165"/>
      <c r="AB21" s="1165"/>
      <c r="AC21" s="438"/>
      <c r="AD21" s="1158">
        <f>'Sekcje_B_IV Plan finans'!AC21</f>
        <v>0</v>
      </c>
      <c r="AE21" s="1159"/>
      <c r="AF21" s="1159"/>
      <c r="AG21" s="1159"/>
      <c r="AH21" s="1159"/>
      <c r="AI21" s="1159"/>
      <c r="AJ21" s="1159"/>
      <c r="AK21" s="1160"/>
      <c r="AL21" s="372" t="s">
        <v>9</v>
      </c>
      <c r="AM21" s="438"/>
    </row>
    <row r="22" spans="1:39" ht="4.5" customHeight="1">
      <c r="A22" s="173"/>
      <c r="B22" s="1167"/>
      <c r="C22" s="1168"/>
      <c r="D22" s="1168"/>
      <c r="E22" s="1168"/>
      <c r="F22" s="1168"/>
      <c r="G22" s="1168"/>
      <c r="H22" s="1168"/>
      <c r="I22" s="1168"/>
      <c r="J22" s="1168"/>
      <c r="K22" s="1168"/>
      <c r="L22" s="1168"/>
      <c r="M22" s="1168"/>
      <c r="N22" s="1168"/>
      <c r="O22" s="1168"/>
      <c r="P22" s="1168"/>
      <c r="Q22" s="1168"/>
      <c r="R22" s="1168"/>
      <c r="S22" s="1168"/>
      <c r="T22" s="1168"/>
      <c r="U22" s="1168"/>
      <c r="V22" s="1168"/>
      <c r="W22" s="1168"/>
      <c r="X22" s="1168"/>
      <c r="Y22" s="1168"/>
      <c r="Z22" s="1168"/>
      <c r="AA22" s="1168"/>
      <c r="AB22" s="1168"/>
      <c r="AC22" s="1168"/>
      <c r="AD22" s="1168"/>
      <c r="AE22" s="1168"/>
      <c r="AF22" s="1168"/>
      <c r="AG22" s="1168"/>
      <c r="AH22" s="1168"/>
      <c r="AI22" s="1168"/>
      <c r="AJ22" s="1168"/>
      <c r="AK22" s="1168"/>
      <c r="AL22" s="1168"/>
      <c r="AM22" s="1169"/>
    </row>
    <row r="23" spans="1:39" ht="20.100000000000001" customHeight="1">
      <c r="A23" s="173"/>
      <c r="B23" s="1164" t="s">
        <v>512</v>
      </c>
      <c r="C23" s="1165"/>
      <c r="D23" s="1165"/>
      <c r="E23" s="1165"/>
      <c r="F23" s="1165"/>
      <c r="G23" s="1166"/>
      <c r="H23" s="1177"/>
      <c r="I23" s="1178"/>
      <c r="J23" s="1178"/>
      <c r="K23" s="1178"/>
      <c r="L23" s="1178"/>
      <c r="M23" s="1178"/>
      <c r="N23" s="1178"/>
      <c r="O23" s="1178"/>
      <c r="P23" s="1178"/>
      <c r="Q23" s="1178"/>
      <c r="R23" s="1178"/>
      <c r="S23" s="1178"/>
      <c r="T23" s="1178"/>
      <c r="U23" s="1178"/>
      <c r="V23" s="1178"/>
      <c r="W23" s="1178"/>
      <c r="X23" s="1178"/>
      <c r="Y23" s="1178"/>
      <c r="Z23" s="1178"/>
      <c r="AA23" s="1178"/>
      <c r="AB23" s="1178"/>
      <c r="AC23" s="1178"/>
      <c r="AD23" s="1178"/>
      <c r="AE23" s="1178"/>
      <c r="AF23" s="1178"/>
      <c r="AG23" s="1178"/>
      <c r="AH23" s="1178"/>
      <c r="AI23" s="1178"/>
      <c r="AJ23" s="1178"/>
      <c r="AK23" s="1179"/>
      <c r="AL23" s="372"/>
      <c r="AM23" s="438"/>
    </row>
    <row r="24" spans="1:39" ht="5.25" customHeight="1">
      <c r="A24" s="173"/>
      <c r="B24" s="1167"/>
      <c r="C24" s="1168"/>
      <c r="D24" s="1168"/>
      <c r="E24" s="1168"/>
      <c r="F24" s="1168"/>
      <c r="G24" s="1168"/>
      <c r="H24" s="1168"/>
      <c r="I24" s="1168"/>
      <c r="J24" s="1168"/>
      <c r="K24" s="1168"/>
      <c r="L24" s="1168"/>
      <c r="M24" s="1168"/>
      <c r="N24" s="1168"/>
      <c r="O24" s="1168"/>
      <c r="P24" s="1168"/>
      <c r="Q24" s="1168"/>
      <c r="R24" s="1168"/>
      <c r="S24" s="1168"/>
      <c r="T24" s="1168"/>
      <c r="U24" s="1168"/>
      <c r="V24" s="1168"/>
      <c r="W24" s="1168"/>
      <c r="X24" s="1168"/>
      <c r="Y24" s="1168"/>
      <c r="Z24" s="1168"/>
      <c r="AA24" s="1168"/>
      <c r="AB24" s="1168"/>
      <c r="AC24" s="1168"/>
      <c r="AD24" s="1168"/>
      <c r="AE24" s="1168"/>
      <c r="AF24" s="1168"/>
      <c r="AG24" s="1168"/>
      <c r="AH24" s="1168"/>
      <c r="AI24" s="1168"/>
      <c r="AJ24" s="1168"/>
      <c r="AK24" s="1168"/>
      <c r="AL24" s="1168"/>
      <c r="AM24" s="1169"/>
    </row>
    <row r="25" spans="1:39" ht="20.100000000000001" customHeight="1">
      <c r="A25" s="176"/>
      <c r="B25" s="373"/>
      <c r="C25" s="1161" t="s">
        <v>92</v>
      </c>
      <c r="D25" s="1162"/>
      <c r="E25" s="1162"/>
      <c r="F25" s="1162"/>
      <c r="G25" s="1162"/>
      <c r="H25" s="1162"/>
      <c r="I25" s="1162"/>
      <c r="J25" s="1162"/>
      <c r="K25" s="1163"/>
      <c r="L25" s="1184" t="s">
        <v>536</v>
      </c>
      <c r="M25" s="1185"/>
      <c r="N25" s="1185"/>
      <c r="O25" s="1185"/>
      <c r="P25" s="1185"/>
      <c r="Q25" s="1185"/>
      <c r="R25" s="1185"/>
      <c r="S25" s="1185"/>
      <c r="T25" s="1185"/>
      <c r="U25" s="1185"/>
      <c r="V25" s="1185"/>
      <c r="W25" s="1185"/>
      <c r="X25" s="1185"/>
      <c r="Y25" s="1185"/>
      <c r="Z25" s="1185"/>
      <c r="AA25" s="1185"/>
      <c r="AB25" s="1185"/>
      <c r="AC25" s="1186"/>
      <c r="AD25" s="1180" t="str">
        <f>IF(LEFT(C25,1)="(","",IF(LEFT(C25,1)="W",AD21,0))</f>
        <v/>
      </c>
      <c r="AE25" s="1181"/>
      <c r="AF25" s="1181"/>
      <c r="AG25" s="1181"/>
      <c r="AH25" s="1181"/>
      <c r="AI25" s="1181"/>
      <c r="AJ25" s="1181"/>
      <c r="AK25" s="1182"/>
      <c r="AL25" s="443" t="s">
        <v>9</v>
      </c>
      <c r="AM25" s="444"/>
    </row>
    <row r="26" spans="1:39" ht="6" customHeight="1">
      <c r="A26" s="176"/>
      <c r="B26" s="354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6"/>
      <c r="AL26" s="356"/>
      <c r="AM26" s="357"/>
    </row>
    <row r="27" spans="1:39" ht="20.100000000000001" customHeight="1">
      <c r="A27" s="173"/>
      <c r="B27" s="1164" t="s">
        <v>568</v>
      </c>
      <c r="C27" s="1165"/>
      <c r="D27" s="1165"/>
      <c r="E27" s="1165"/>
      <c r="F27" s="1165"/>
      <c r="G27" s="1166"/>
      <c r="H27" s="1177"/>
      <c r="I27" s="1178"/>
      <c r="J27" s="1178"/>
      <c r="K27" s="1178"/>
      <c r="L27" s="1178"/>
      <c r="M27" s="1178"/>
      <c r="N27" s="1178"/>
      <c r="O27" s="1178"/>
      <c r="P27" s="1178"/>
      <c r="Q27" s="1178"/>
      <c r="R27" s="1178"/>
      <c r="S27" s="1178"/>
      <c r="T27" s="1178"/>
      <c r="U27" s="1178"/>
      <c r="V27" s="1178"/>
      <c r="W27" s="1178"/>
      <c r="X27" s="1178"/>
      <c r="Y27" s="1178"/>
      <c r="Z27" s="1178"/>
      <c r="AA27" s="1178"/>
      <c r="AB27" s="1178"/>
      <c r="AC27" s="1178"/>
      <c r="AD27" s="1178"/>
      <c r="AE27" s="1178"/>
      <c r="AF27" s="1178"/>
      <c r="AG27" s="1178"/>
      <c r="AH27" s="1178"/>
      <c r="AI27" s="1178"/>
      <c r="AJ27" s="1178"/>
      <c r="AK27" s="1179"/>
      <c r="AL27" s="372"/>
      <c r="AM27" s="438"/>
    </row>
    <row r="28" spans="1:39" ht="6" customHeight="1">
      <c r="A28" s="176"/>
      <c r="B28" s="354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6"/>
      <c r="AL28" s="356"/>
      <c r="AM28" s="357"/>
    </row>
    <row r="29" spans="1:39" ht="13.5" customHeight="1">
      <c r="A29" s="362"/>
      <c r="B29" s="363"/>
      <c r="C29" s="73"/>
      <c r="D29" s="588"/>
      <c r="E29" s="588"/>
      <c r="F29" s="588"/>
      <c r="G29" s="588"/>
      <c r="H29" s="588"/>
      <c r="I29" s="588"/>
      <c r="J29" s="1176"/>
      <c r="K29" s="1176"/>
      <c r="L29" s="1176"/>
      <c r="M29" s="1176"/>
      <c r="N29" s="1176"/>
      <c r="O29" s="1176"/>
      <c r="P29" s="1176"/>
      <c r="Q29" s="1176"/>
      <c r="R29" s="1176"/>
      <c r="S29" s="1176"/>
      <c r="T29" s="589"/>
      <c r="U29" s="369"/>
      <c r="V29" s="369"/>
      <c r="W29" s="1196"/>
      <c r="X29" s="1197"/>
      <c r="Y29" s="1197"/>
      <c r="Z29" s="1197"/>
      <c r="AA29" s="1197"/>
      <c r="AB29" s="1197"/>
      <c r="AC29" s="1197"/>
      <c r="AD29" s="1197"/>
      <c r="AE29" s="1197"/>
      <c r="AF29" s="1197"/>
      <c r="AG29" s="1197"/>
      <c r="AH29" s="1197"/>
      <c r="AI29" s="1197"/>
      <c r="AJ29" s="1198"/>
      <c r="AK29" s="371"/>
      <c r="AL29" s="368"/>
      <c r="AM29" s="357"/>
    </row>
    <row r="30" spans="1:39" ht="13.5" customHeight="1">
      <c r="A30" s="362"/>
      <c r="B30" s="363"/>
      <c r="C30" s="173"/>
      <c r="D30" s="590"/>
      <c r="E30" s="1183"/>
      <c r="F30" s="1183"/>
      <c r="G30" s="1183"/>
      <c r="H30" s="1183"/>
      <c r="I30" s="1183"/>
      <c r="J30" s="1183"/>
      <c r="K30" s="1183"/>
      <c r="L30" s="1183"/>
      <c r="M30" s="1183"/>
      <c r="N30" s="1183"/>
      <c r="O30" s="1183"/>
      <c r="P30" s="1183"/>
      <c r="Q30" s="1183"/>
      <c r="R30" s="1183"/>
      <c r="S30" s="1183"/>
      <c r="T30" s="591"/>
      <c r="U30" s="369"/>
      <c r="V30" s="369"/>
      <c r="W30" s="1199"/>
      <c r="X30" s="1200"/>
      <c r="Y30" s="1200"/>
      <c r="Z30" s="1200"/>
      <c r="AA30" s="1200"/>
      <c r="AB30" s="1200"/>
      <c r="AC30" s="1200"/>
      <c r="AD30" s="1200"/>
      <c r="AE30" s="1200"/>
      <c r="AF30" s="1200"/>
      <c r="AG30" s="1200"/>
      <c r="AH30" s="1200"/>
      <c r="AI30" s="1200"/>
      <c r="AJ30" s="1201"/>
      <c r="AK30" s="371"/>
      <c r="AL30" s="368"/>
      <c r="AM30" s="357"/>
    </row>
    <row r="31" spans="1:39" ht="15.75" customHeight="1">
      <c r="A31" s="362"/>
      <c r="B31" s="363"/>
      <c r="C31" s="173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1"/>
      <c r="U31" s="369"/>
      <c r="V31" s="369"/>
      <c r="W31" s="1199"/>
      <c r="X31" s="1200"/>
      <c r="Y31" s="1200"/>
      <c r="Z31" s="1200"/>
      <c r="AA31" s="1200"/>
      <c r="AB31" s="1200"/>
      <c r="AC31" s="1200"/>
      <c r="AD31" s="1200"/>
      <c r="AE31" s="1200"/>
      <c r="AF31" s="1200"/>
      <c r="AG31" s="1200"/>
      <c r="AH31" s="1200"/>
      <c r="AI31" s="1200"/>
      <c r="AJ31" s="1201"/>
      <c r="AK31" s="371"/>
      <c r="AL31" s="368"/>
      <c r="AM31" s="357"/>
    </row>
    <row r="32" spans="1:39" ht="6" customHeight="1">
      <c r="A32" s="362"/>
      <c r="B32" s="363"/>
      <c r="C32" s="98"/>
      <c r="D32" s="1175"/>
      <c r="E32" s="1175"/>
      <c r="F32" s="1175"/>
      <c r="G32" s="1175"/>
      <c r="H32" s="1175"/>
      <c r="I32" s="592"/>
      <c r="J32" s="1173"/>
      <c r="K32" s="1173"/>
      <c r="L32" s="1206" t="s">
        <v>6</v>
      </c>
      <c r="M32" s="1173"/>
      <c r="N32" s="1173"/>
      <c r="O32" s="1206" t="s">
        <v>6</v>
      </c>
      <c r="P32" s="1173"/>
      <c r="Q32" s="1173"/>
      <c r="R32" s="1205"/>
      <c r="S32" s="1205"/>
      <c r="T32" s="591"/>
      <c r="U32" s="369"/>
      <c r="V32" s="369"/>
      <c r="W32" s="1199"/>
      <c r="X32" s="1200"/>
      <c r="Y32" s="1200"/>
      <c r="Z32" s="1200"/>
      <c r="AA32" s="1200"/>
      <c r="AB32" s="1200"/>
      <c r="AC32" s="1200"/>
      <c r="AD32" s="1200"/>
      <c r="AE32" s="1200"/>
      <c r="AF32" s="1200"/>
      <c r="AG32" s="1200"/>
      <c r="AH32" s="1200"/>
      <c r="AI32" s="1200"/>
      <c r="AJ32" s="1201"/>
      <c r="AK32" s="371"/>
      <c r="AL32" s="368"/>
      <c r="AM32" s="357"/>
    </row>
    <row r="33" spans="1:39" ht="2.25" customHeight="1">
      <c r="A33" s="364"/>
      <c r="B33" s="365"/>
      <c r="C33" s="98"/>
      <c r="D33" s="1175"/>
      <c r="E33" s="1175"/>
      <c r="F33" s="1175"/>
      <c r="G33" s="1175"/>
      <c r="H33" s="1175"/>
      <c r="I33" s="592"/>
      <c r="J33" s="1174"/>
      <c r="K33" s="1174"/>
      <c r="L33" s="1207"/>
      <c r="M33" s="1174"/>
      <c r="N33" s="1174"/>
      <c r="O33" s="1207"/>
      <c r="P33" s="1174"/>
      <c r="Q33" s="1174"/>
      <c r="R33" s="1174"/>
      <c r="S33" s="1174"/>
      <c r="T33" s="593"/>
      <c r="U33" s="370"/>
      <c r="V33" s="370"/>
      <c r="W33" s="1199"/>
      <c r="X33" s="1200"/>
      <c r="Y33" s="1200"/>
      <c r="Z33" s="1200"/>
      <c r="AA33" s="1200"/>
      <c r="AB33" s="1200"/>
      <c r="AC33" s="1200"/>
      <c r="AD33" s="1200"/>
      <c r="AE33" s="1200"/>
      <c r="AF33" s="1200"/>
      <c r="AG33" s="1200"/>
      <c r="AH33" s="1200"/>
      <c r="AI33" s="1200"/>
      <c r="AJ33" s="1201"/>
      <c r="AK33" s="371"/>
      <c r="AL33" s="368"/>
      <c r="AM33" s="357"/>
    </row>
    <row r="34" spans="1:39" ht="6" customHeight="1">
      <c r="A34" s="364"/>
      <c r="B34" s="366"/>
      <c r="C34" s="98"/>
      <c r="D34" s="1175"/>
      <c r="E34" s="1175"/>
      <c r="F34" s="1175"/>
      <c r="G34" s="1175"/>
      <c r="H34" s="1175"/>
      <c r="I34" s="592"/>
      <c r="J34" s="843"/>
      <c r="K34" s="843"/>
      <c r="L34" s="1207"/>
      <c r="M34" s="843"/>
      <c r="N34" s="843"/>
      <c r="O34" s="1207"/>
      <c r="P34" s="843"/>
      <c r="Q34" s="843"/>
      <c r="R34" s="843"/>
      <c r="S34" s="843"/>
      <c r="T34" s="18"/>
      <c r="U34" s="368"/>
      <c r="V34" s="368"/>
      <c r="W34" s="1199"/>
      <c r="X34" s="1200"/>
      <c r="Y34" s="1200"/>
      <c r="Z34" s="1200"/>
      <c r="AA34" s="1200"/>
      <c r="AB34" s="1200"/>
      <c r="AC34" s="1200"/>
      <c r="AD34" s="1200"/>
      <c r="AE34" s="1200"/>
      <c r="AF34" s="1200"/>
      <c r="AG34" s="1200"/>
      <c r="AH34" s="1200"/>
      <c r="AI34" s="1200"/>
      <c r="AJ34" s="1201"/>
      <c r="AK34" s="368"/>
      <c r="AL34" s="368"/>
      <c r="AM34" s="357"/>
    </row>
    <row r="35" spans="1:39" ht="21" customHeight="1">
      <c r="A35" s="364"/>
      <c r="B35" s="366"/>
      <c r="C35" s="594"/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5"/>
      <c r="T35" s="596"/>
      <c r="U35" s="368"/>
      <c r="V35" s="368"/>
      <c r="W35" s="1202"/>
      <c r="X35" s="1203"/>
      <c r="Y35" s="1203"/>
      <c r="Z35" s="1203"/>
      <c r="AA35" s="1203"/>
      <c r="AB35" s="1203"/>
      <c r="AC35" s="1203"/>
      <c r="AD35" s="1203"/>
      <c r="AE35" s="1203"/>
      <c r="AF35" s="1203"/>
      <c r="AG35" s="1203"/>
      <c r="AH35" s="1203"/>
      <c r="AI35" s="1203"/>
      <c r="AJ35" s="1204"/>
      <c r="AK35" s="368"/>
      <c r="AL35" s="368"/>
      <c r="AM35" s="357"/>
    </row>
    <row r="36" spans="1:39" ht="12" customHeight="1">
      <c r="A36" s="364"/>
      <c r="B36" s="366"/>
      <c r="C36" s="1192" t="s">
        <v>1</v>
      </c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3"/>
      <c r="O36" s="1193"/>
      <c r="P36" s="1193"/>
      <c r="Q36" s="1193"/>
      <c r="R36" s="1193"/>
      <c r="S36" s="1193"/>
      <c r="T36" s="1193"/>
      <c r="U36" s="367"/>
      <c r="V36" s="367"/>
      <c r="W36" s="1194" t="s">
        <v>498</v>
      </c>
      <c r="X36" s="1194"/>
      <c r="Y36" s="1194"/>
      <c r="Z36" s="1194"/>
      <c r="AA36" s="1194"/>
      <c r="AB36" s="1194"/>
      <c r="AC36" s="1194"/>
      <c r="AD36" s="1194"/>
      <c r="AE36" s="1194"/>
      <c r="AF36" s="1194"/>
      <c r="AG36" s="1194"/>
      <c r="AH36" s="1194"/>
      <c r="AI36" s="1194"/>
      <c r="AJ36" s="1194"/>
      <c r="AK36" s="368"/>
      <c r="AL36" s="368"/>
      <c r="AM36" s="357"/>
    </row>
    <row r="37" spans="1:39" ht="18.75" customHeight="1">
      <c r="A37" s="364"/>
      <c r="B37" s="439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1195"/>
      <c r="X37" s="1195"/>
      <c r="Y37" s="1195"/>
      <c r="Z37" s="1195"/>
      <c r="AA37" s="1195"/>
      <c r="AB37" s="1195"/>
      <c r="AC37" s="1195"/>
      <c r="AD37" s="1195"/>
      <c r="AE37" s="1195"/>
      <c r="AF37" s="1195"/>
      <c r="AG37" s="1195"/>
      <c r="AH37" s="1195"/>
      <c r="AI37" s="1195"/>
      <c r="AJ37" s="1195"/>
      <c r="AK37" s="441"/>
      <c r="AL37" s="441"/>
      <c r="AM37" s="442"/>
    </row>
    <row r="38" spans="1:39" ht="5.25" customHeight="1">
      <c r="A38" s="173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00"/>
      <c r="AL38" s="100"/>
      <c r="AM38" s="18"/>
    </row>
    <row r="42" spans="1:39">
      <c r="M42" s="586"/>
    </row>
    <row r="43" spans="1:39">
      <c r="Q43" s="173"/>
      <c r="S43" s="587"/>
    </row>
    <row r="45" spans="1:39">
      <c r="S45" s="18"/>
    </row>
    <row r="377" spans="2:2">
      <c r="B377" s="177"/>
    </row>
    <row r="385" spans="2:2">
      <c r="B385" s="177"/>
    </row>
  </sheetData>
  <sheetProtection algorithmName="SHA-512" hashValue="IAI4Al9gsUh/1CaJkoWDVRmRc1f0IasoKwvC9bHvO4+xhe7tsCCtqU/vHyfHfiXsYIHC9AwYOMXvAqQUjlI0Ow==" saltValue="JOkVCZZ2WcjIwBhuHGzUeA==" spinCount="100000" sheet="1" objects="1" scenarios="1" formatCells="0"/>
  <protectedRanges>
    <protectedRange password="8511" sqref="AD9" name="Zakres1_1_2_1_1"/>
  </protectedRanges>
  <mergeCells count="61">
    <mergeCell ref="B1:AM2"/>
    <mergeCell ref="B3:AM3"/>
    <mergeCell ref="B12:AM12"/>
    <mergeCell ref="D6:AM6"/>
    <mergeCell ref="D7:AM7"/>
    <mergeCell ref="D8:AM8"/>
    <mergeCell ref="D10:AM10"/>
    <mergeCell ref="B11:C11"/>
    <mergeCell ref="D11:AM11"/>
    <mergeCell ref="B6:C6"/>
    <mergeCell ref="B7:C7"/>
    <mergeCell ref="B8:C8"/>
    <mergeCell ref="AE9:AM9"/>
    <mergeCell ref="B4:C4"/>
    <mergeCell ref="D9:Y9"/>
    <mergeCell ref="D14:AM14"/>
    <mergeCell ref="B15:C15"/>
    <mergeCell ref="D15:AM15"/>
    <mergeCell ref="B5:C5"/>
    <mergeCell ref="D4:AM4"/>
    <mergeCell ref="D5:AM5"/>
    <mergeCell ref="B10:C10"/>
    <mergeCell ref="D13:AM13"/>
    <mergeCell ref="Z9:AD9"/>
    <mergeCell ref="B13:C13"/>
    <mergeCell ref="B14:C14"/>
    <mergeCell ref="B16:C16"/>
    <mergeCell ref="D16:AM16"/>
    <mergeCell ref="B17:AM17"/>
    <mergeCell ref="B9:C9"/>
    <mergeCell ref="C36:T36"/>
    <mergeCell ref="W36:AJ37"/>
    <mergeCell ref="W29:AJ35"/>
    <mergeCell ref="Q32:Q34"/>
    <mergeCell ref="R32:R34"/>
    <mergeCell ref="S32:S34"/>
    <mergeCell ref="N32:N34"/>
    <mergeCell ref="O32:O34"/>
    <mergeCell ref="P32:P34"/>
    <mergeCell ref="J32:J34"/>
    <mergeCell ref="K32:K34"/>
    <mergeCell ref="L32:L34"/>
    <mergeCell ref="M32:M34"/>
    <mergeCell ref="D32:H34"/>
    <mergeCell ref="J29:S29"/>
    <mergeCell ref="H23:AK23"/>
    <mergeCell ref="AD25:AK25"/>
    <mergeCell ref="E30:S30"/>
    <mergeCell ref="B27:G27"/>
    <mergeCell ref="H27:AK27"/>
    <mergeCell ref="L25:AC25"/>
    <mergeCell ref="B18:C18"/>
    <mergeCell ref="D19:AM19"/>
    <mergeCell ref="B19:C19"/>
    <mergeCell ref="AD21:AK21"/>
    <mergeCell ref="C25:K25"/>
    <mergeCell ref="B23:G23"/>
    <mergeCell ref="B22:AM22"/>
    <mergeCell ref="B24:AM24"/>
    <mergeCell ref="B21:AB21"/>
    <mergeCell ref="D18:AM18"/>
  </mergeCells>
  <dataValidations count="2">
    <dataValidation type="list" allowBlank="1" showInputMessage="1" showErrorMessage="1" sqref="C25:G28 H25:K26 H28:K28">
      <formula1>"(wybierz z listy),Wnioskuję, Nie wnioskuję"</formula1>
    </dataValidation>
    <dataValidation type="list" allowBlank="1" showInputMessage="1" showErrorMessage="1" sqref="Z9">
      <formula1>"(wybierz z listy),JEST,NIE JEST"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  <rowBreaks count="1" manualBreakCount="1">
    <brk id="37" max="3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57"/>
  <sheetViews>
    <sheetView showGridLines="0" view="pageBreakPreview" topLeftCell="A4" zoomScale="110" zoomScaleNormal="100" zoomScaleSheetLayoutView="110" workbookViewId="0">
      <selection activeCell="C22" sqref="C22"/>
    </sheetView>
  </sheetViews>
  <sheetFormatPr defaultColWidth="9.140625" defaultRowHeight="12.75"/>
  <cols>
    <col min="1" max="32" width="3.28515625" style="215" customWidth="1"/>
    <col min="33" max="16384" width="9.140625" style="215"/>
  </cols>
  <sheetData>
    <row r="1" spans="1:35" ht="5.25" customHeight="1">
      <c r="A1" s="212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  <c r="AG1" s="213"/>
      <c r="AH1" s="213"/>
      <c r="AI1" s="213"/>
    </row>
    <row r="2" spans="1:35" ht="15.75" customHeight="1">
      <c r="A2" s="1229"/>
      <c r="B2" s="1230"/>
      <c r="C2" s="1230"/>
      <c r="D2" s="1230"/>
      <c r="E2" s="1230"/>
      <c r="F2" s="1230"/>
      <c r="G2" s="1230"/>
      <c r="H2" s="1230"/>
      <c r="I2" s="1230"/>
      <c r="J2" s="1230"/>
      <c r="K2" s="1230"/>
      <c r="L2" s="1230"/>
      <c r="M2" s="1230"/>
      <c r="N2" s="1230"/>
      <c r="O2" s="1230"/>
      <c r="P2" s="1230"/>
      <c r="Q2" s="1230"/>
      <c r="R2" s="1230"/>
      <c r="S2" s="1230"/>
      <c r="T2" s="1230"/>
      <c r="U2" s="1230"/>
      <c r="V2" s="1230"/>
      <c r="W2" s="1230"/>
      <c r="X2" s="216"/>
      <c r="Y2" s="216"/>
      <c r="Z2" s="216"/>
      <c r="AA2" s="1231" t="s">
        <v>282</v>
      </c>
      <c r="AB2" s="1232"/>
      <c r="AC2" s="1232"/>
      <c r="AD2" s="1232"/>
      <c r="AE2" s="1233"/>
      <c r="AF2" s="217"/>
      <c r="AG2" s="218"/>
      <c r="AH2" s="218"/>
      <c r="AI2" s="219"/>
    </row>
    <row r="3" spans="1:35" ht="4.5" customHeight="1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21"/>
      <c r="AG3" s="218"/>
      <c r="AH3" s="218"/>
      <c r="AI3" s="222"/>
    </row>
    <row r="4" spans="1:35" ht="52.5" customHeight="1">
      <c r="A4" s="1234" t="s">
        <v>463</v>
      </c>
      <c r="B4" s="1235"/>
      <c r="C4" s="1235"/>
      <c r="D4" s="1235"/>
      <c r="E4" s="1235"/>
      <c r="F4" s="1235"/>
      <c r="G4" s="1235"/>
      <c r="H4" s="1235"/>
      <c r="I4" s="1235"/>
      <c r="J4" s="1235"/>
      <c r="K4" s="1235"/>
      <c r="L4" s="1235"/>
      <c r="M4" s="1235"/>
      <c r="N4" s="1235"/>
      <c r="O4" s="1235"/>
      <c r="P4" s="1235"/>
      <c r="Q4" s="1235"/>
      <c r="R4" s="1235"/>
      <c r="S4" s="1235"/>
      <c r="T4" s="1235"/>
      <c r="U4" s="1235"/>
      <c r="V4" s="1235"/>
      <c r="W4" s="1235"/>
      <c r="X4" s="1235"/>
      <c r="Y4" s="1235"/>
      <c r="Z4" s="1235"/>
      <c r="AA4" s="1235"/>
      <c r="AB4" s="1235"/>
      <c r="AC4" s="1235"/>
      <c r="AD4" s="1235"/>
      <c r="AE4" s="1235"/>
      <c r="AF4" s="1236"/>
      <c r="AG4" s="223"/>
      <c r="AH4" s="223"/>
      <c r="AI4" s="224"/>
    </row>
    <row r="5" spans="1:35" ht="6.75" customHeight="1">
      <c r="A5" s="225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8"/>
      <c r="AG5" s="223"/>
      <c r="AH5" s="223"/>
      <c r="AI5" s="222"/>
    </row>
    <row r="6" spans="1:35" ht="6.7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1"/>
      <c r="AG6" s="232"/>
      <c r="AH6" s="233"/>
    </row>
    <row r="7" spans="1:35" ht="15" customHeight="1">
      <c r="A7" s="234"/>
      <c r="B7" s="1220"/>
      <c r="C7" s="1221"/>
      <c r="D7" s="1221"/>
      <c r="E7" s="1221"/>
      <c r="F7" s="1221"/>
      <c r="G7" s="1221"/>
      <c r="H7" s="1221"/>
      <c r="I7" s="1221"/>
      <c r="J7" s="1221"/>
      <c r="K7" s="1221"/>
      <c r="L7" s="1221"/>
      <c r="M7" s="1221"/>
      <c r="N7" s="1221"/>
      <c r="O7" s="1221"/>
      <c r="P7" s="1221"/>
      <c r="Q7" s="1221"/>
      <c r="R7" s="1221"/>
      <c r="S7" s="1221"/>
      <c r="T7" s="1221"/>
      <c r="U7" s="1222"/>
      <c r="V7" s="235"/>
      <c r="W7" s="235"/>
      <c r="X7" s="235"/>
      <c r="Y7" s="235"/>
      <c r="Z7" s="235"/>
      <c r="AA7" s="235"/>
      <c r="AB7" s="235"/>
      <c r="AC7" s="235"/>
      <c r="AD7" s="235"/>
      <c r="AE7" s="236"/>
      <c r="AF7" s="237"/>
    </row>
    <row r="8" spans="1:35" ht="8.25" customHeight="1">
      <c r="A8" s="234"/>
      <c r="B8" s="1223"/>
      <c r="C8" s="1224"/>
      <c r="D8" s="1224"/>
      <c r="E8" s="1224"/>
      <c r="F8" s="1224"/>
      <c r="G8" s="1224"/>
      <c r="H8" s="1224"/>
      <c r="I8" s="1224"/>
      <c r="J8" s="1224"/>
      <c r="K8" s="1224"/>
      <c r="L8" s="1224"/>
      <c r="M8" s="1224"/>
      <c r="N8" s="1224"/>
      <c r="O8" s="1224"/>
      <c r="P8" s="1224"/>
      <c r="Q8" s="1224"/>
      <c r="R8" s="1224"/>
      <c r="S8" s="1224"/>
      <c r="T8" s="1224"/>
      <c r="U8" s="1225"/>
      <c r="V8" s="235"/>
      <c r="W8" s="235"/>
      <c r="X8" s="235"/>
      <c r="Y8" s="235"/>
      <c r="Z8" s="235"/>
      <c r="AA8" s="235"/>
      <c r="AB8" s="235"/>
      <c r="AC8" s="235"/>
      <c r="AD8" s="235"/>
      <c r="AE8" s="236"/>
      <c r="AF8" s="237"/>
    </row>
    <row r="9" spans="1:35" ht="3.75" customHeight="1">
      <c r="A9" s="234"/>
      <c r="B9" s="1223"/>
      <c r="C9" s="1224"/>
      <c r="D9" s="1224"/>
      <c r="E9" s="1224"/>
      <c r="F9" s="1224"/>
      <c r="G9" s="1224"/>
      <c r="H9" s="1224"/>
      <c r="I9" s="1224"/>
      <c r="J9" s="1224"/>
      <c r="K9" s="1224"/>
      <c r="L9" s="1224"/>
      <c r="M9" s="1224"/>
      <c r="N9" s="1224"/>
      <c r="O9" s="1224"/>
      <c r="P9" s="1224"/>
      <c r="Q9" s="1224"/>
      <c r="R9" s="1224"/>
      <c r="S9" s="1224"/>
      <c r="T9" s="1224"/>
      <c r="U9" s="1225"/>
      <c r="V9" s="235"/>
      <c r="W9" s="235"/>
      <c r="X9" s="235"/>
      <c r="Y9" s="235"/>
      <c r="Z9" s="235"/>
      <c r="AA9" s="235"/>
      <c r="AB9" s="235"/>
      <c r="AC9" s="235"/>
      <c r="AD9" s="235"/>
      <c r="AE9" s="236"/>
      <c r="AF9" s="237"/>
    </row>
    <row r="10" spans="1:35" ht="15" customHeight="1">
      <c r="A10" s="234"/>
      <c r="B10" s="1223"/>
      <c r="C10" s="1224"/>
      <c r="D10" s="1224"/>
      <c r="E10" s="1224"/>
      <c r="F10" s="1224"/>
      <c r="G10" s="1224"/>
      <c r="H10" s="1224"/>
      <c r="I10" s="1224"/>
      <c r="J10" s="1224"/>
      <c r="K10" s="1224"/>
      <c r="L10" s="1224"/>
      <c r="M10" s="1224"/>
      <c r="N10" s="1224"/>
      <c r="O10" s="1224"/>
      <c r="P10" s="1224"/>
      <c r="Q10" s="1224"/>
      <c r="R10" s="1224"/>
      <c r="S10" s="1224"/>
      <c r="T10" s="1224"/>
      <c r="U10" s="1225"/>
      <c r="V10" s="235"/>
      <c r="W10" s="235"/>
      <c r="X10" s="235"/>
      <c r="Y10" s="235"/>
      <c r="Z10" s="235"/>
      <c r="AA10" s="235"/>
      <c r="AB10" s="235"/>
      <c r="AC10" s="235"/>
      <c r="AD10" s="235"/>
      <c r="AE10" s="236"/>
      <c r="AF10" s="237"/>
    </row>
    <row r="11" spans="1:35" ht="15" customHeight="1">
      <c r="A11" s="234"/>
      <c r="B11" s="1223"/>
      <c r="C11" s="1224"/>
      <c r="D11" s="1224"/>
      <c r="E11" s="1224"/>
      <c r="F11" s="1224"/>
      <c r="G11" s="1224"/>
      <c r="H11" s="1224"/>
      <c r="I11" s="1224"/>
      <c r="J11" s="1224"/>
      <c r="K11" s="1224"/>
      <c r="L11" s="1224"/>
      <c r="M11" s="1224"/>
      <c r="N11" s="1224"/>
      <c r="O11" s="1224"/>
      <c r="P11" s="1224"/>
      <c r="Q11" s="1224"/>
      <c r="R11" s="1224"/>
      <c r="S11" s="1224"/>
      <c r="T11" s="1224"/>
      <c r="U11" s="1225"/>
      <c r="V11" s="235"/>
      <c r="W11" s="235"/>
      <c r="X11" s="235"/>
      <c r="Y11" s="235"/>
      <c r="Z11" s="235"/>
      <c r="AA11" s="235"/>
      <c r="AB11" s="235"/>
      <c r="AC11" s="235"/>
      <c r="AD11" s="235"/>
      <c r="AE11" s="236"/>
      <c r="AF11" s="237"/>
    </row>
    <row r="12" spans="1:35" ht="15" customHeight="1">
      <c r="A12" s="234"/>
      <c r="B12" s="1226"/>
      <c r="C12" s="1227"/>
      <c r="D12" s="1227"/>
      <c r="E12" s="1227"/>
      <c r="F12" s="1227"/>
      <c r="G12" s="1227"/>
      <c r="H12" s="1227"/>
      <c r="I12" s="1227"/>
      <c r="J12" s="1227"/>
      <c r="K12" s="1227"/>
      <c r="L12" s="1227"/>
      <c r="M12" s="1227"/>
      <c r="N12" s="1227"/>
      <c r="O12" s="1227"/>
      <c r="P12" s="1227"/>
      <c r="Q12" s="1227"/>
      <c r="R12" s="1227"/>
      <c r="S12" s="1227"/>
      <c r="T12" s="1227"/>
      <c r="U12" s="1228"/>
      <c r="V12" s="235"/>
      <c r="W12" s="235"/>
      <c r="X12" s="235"/>
      <c r="Y12" s="235"/>
      <c r="Z12" s="235"/>
      <c r="AA12" s="235"/>
      <c r="AB12" s="235"/>
      <c r="AC12" s="235"/>
      <c r="AD12" s="235"/>
      <c r="AE12" s="236"/>
      <c r="AF12" s="237"/>
    </row>
    <row r="13" spans="1:35" ht="28.5" customHeight="1">
      <c r="A13" s="234"/>
      <c r="B13" s="1237" t="s">
        <v>515</v>
      </c>
      <c r="C13" s="1237"/>
      <c r="D13" s="1237"/>
      <c r="E13" s="1237"/>
      <c r="F13" s="1237"/>
      <c r="G13" s="1237"/>
      <c r="H13" s="1237"/>
      <c r="I13" s="1237"/>
      <c r="J13" s="1237"/>
      <c r="K13" s="1237"/>
      <c r="L13" s="1237"/>
      <c r="M13" s="1237"/>
      <c r="N13" s="1237"/>
      <c r="O13" s="1237"/>
      <c r="P13" s="1237"/>
      <c r="Q13" s="1237"/>
      <c r="R13" s="1237"/>
      <c r="S13" s="1237"/>
      <c r="T13" s="1238"/>
      <c r="U13" s="1238"/>
      <c r="V13" s="235"/>
      <c r="W13" s="235"/>
      <c r="X13" s="235"/>
      <c r="Y13" s="235"/>
      <c r="Z13" s="235"/>
      <c r="AA13" s="235"/>
      <c r="AB13" s="235"/>
      <c r="AC13" s="235"/>
      <c r="AD13" s="235"/>
      <c r="AE13" s="236"/>
      <c r="AF13" s="237"/>
    </row>
    <row r="14" spans="1:35" ht="6.75" customHeight="1">
      <c r="A14" s="234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9"/>
      <c r="U14" s="239"/>
      <c r="V14" s="235"/>
      <c r="W14" s="235"/>
      <c r="X14" s="235"/>
      <c r="Y14" s="235"/>
      <c r="Z14" s="235"/>
      <c r="AA14" s="235"/>
      <c r="AB14" s="235"/>
      <c r="AC14" s="235"/>
      <c r="AD14" s="235"/>
      <c r="AE14" s="236"/>
      <c r="AF14" s="237"/>
    </row>
    <row r="15" spans="1:35">
      <c r="A15" s="234"/>
      <c r="B15" s="235"/>
      <c r="C15" s="235"/>
      <c r="D15" s="235"/>
      <c r="E15" s="235"/>
      <c r="F15" s="235"/>
      <c r="G15" s="235"/>
      <c r="H15" s="235"/>
      <c r="I15" s="235"/>
      <c r="J15" s="1239" t="s">
        <v>163</v>
      </c>
      <c r="K15" s="1239"/>
      <c r="L15" s="1239"/>
      <c r="M15" s="1239"/>
      <c r="N15" s="1239"/>
      <c r="O15" s="1239"/>
      <c r="P15" s="1239"/>
      <c r="Q15" s="1239"/>
      <c r="R15" s="1239"/>
      <c r="S15" s="1239"/>
      <c r="T15" s="1239"/>
      <c r="U15" s="1239"/>
      <c r="V15" s="1239"/>
      <c r="W15" s="235"/>
      <c r="X15" s="235"/>
      <c r="Y15" s="240"/>
      <c r="Z15" s="240"/>
      <c r="AA15" s="241"/>
      <c r="AB15" s="241"/>
      <c r="AC15" s="241"/>
      <c r="AD15" s="241"/>
      <c r="AE15" s="242"/>
      <c r="AF15" s="243"/>
    </row>
    <row r="16" spans="1:35">
      <c r="A16" s="234"/>
      <c r="B16" s="235"/>
      <c r="C16" s="235"/>
      <c r="D16" s="235"/>
      <c r="E16" s="235"/>
      <c r="F16" s="235"/>
      <c r="G16" s="235"/>
      <c r="H16" s="235"/>
      <c r="I16" s="235"/>
      <c r="J16" s="1239"/>
      <c r="K16" s="1239"/>
      <c r="L16" s="1239"/>
      <c r="M16" s="1239"/>
      <c r="N16" s="1239"/>
      <c r="O16" s="1239"/>
      <c r="P16" s="1239"/>
      <c r="Q16" s="1239"/>
      <c r="R16" s="1239"/>
      <c r="S16" s="1239"/>
      <c r="T16" s="1239"/>
      <c r="U16" s="1239"/>
      <c r="V16" s="1239"/>
      <c r="W16" s="235"/>
      <c r="X16" s="235"/>
      <c r="Y16" s="240"/>
      <c r="Z16" s="240"/>
      <c r="AA16" s="241"/>
      <c r="AB16" s="241"/>
      <c r="AC16" s="241"/>
      <c r="AD16" s="241"/>
      <c r="AE16" s="242"/>
      <c r="AF16" s="243"/>
    </row>
    <row r="17" spans="1:32" ht="21.75" customHeight="1">
      <c r="A17" s="234"/>
      <c r="B17" s="1240" t="s">
        <v>516</v>
      </c>
      <c r="C17" s="1240"/>
      <c r="D17" s="1240"/>
      <c r="E17" s="1240"/>
      <c r="F17" s="1240"/>
      <c r="G17" s="1240"/>
      <c r="H17" s="1240"/>
      <c r="I17" s="1240"/>
      <c r="J17" s="1240"/>
      <c r="K17" s="1240"/>
      <c r="L17" s="1240"/>
      <c r="M17" s="1240"/>
      <c r="N17" s="1240"/>
      <c r="O17" s="1240"/>
      <c r="P17" s="1240"/>
      <c r="Q17" s="1240"/>
      <c r="R17" s="1240"/>
      <c r="S17" s="1240"/>
      <c r="T17" s="1240"/>
      <c r="U17" s="1240"/>
      <c r="V17" s="1240"/>
      <c r="W17" s="1240"/>
      <c r="X17" s="1240"/>
      <c r="Y17" s="1240"/>
      <c r="Z17" s="1240"/>
      <c r="AA17" s="1240"/>
      <c r="AB17" s="1240"/>
      <c r="AC17" s="1240"/>
      <c r="AD17" s="1240"/>
      <c r="AE17" s="1240"/>
      <c r="AF17" s="244"/>
    </row>
    <row r="18" spans="1:32" ht="18" customHeight="1">
      <c r="A18" s="229"/>
      <c r="B18" s="1220"/>
      <c r="C18" s="1221"/>
      <c r="D18" s="1221"/>
      <c r="E18" s="1221"/>
      <c r="F18" s="1221"/>
      <c r="G18" s="1221"/>
      <c r="H18" s="1221"/>
      <c r="I18" s="1221"/>
      <c r="J18" s="1221"/>
      <c r="K18" s="1221"/>
      <c r="L18" s="1221"/>
      <c r="M18" s="1221"/>
      <c r="N18" s="1221"/>
      <c r="O18" s="1221"/>
      <c r="P18" s="1221"/>
      <c r="Q18" s="1221"/>
      <c r="R18" s="1221"/>
      <c r="S18" s="1221"/>
      <c r="T18" s="1221"/>
      <c r="U18" s="1221"/>
      <c r="V18" s="1221"/>
      <c r="W18" s="1221"/>
      <c r="X18" s="1221"/>
      <c r="Y18" s="1221"/>
      <c r="Z18" s="1221"/>
      <c r="AA18" s="1221"/>
      <c r="AB18" s="1221"/>
      <c r="AC18" s="1221"/>
      <c r="AD18" s="1221"/>
      <c r="AE18" s="1222"/>
      <c r="AF18" s="245"/>
    </row>
    <row r="19" spans="1:32" ht="12" customHeight="1">
      <c r="A19" s="229"/>
      <c r="B19" s="1223"/>
      <c r="C19" s="1224"/>
      <c r="D19" s="1224"/>
      <c r="E19" s="1224"/>
      <c r="F19" s="1224"/>
      <c r="G19" s="1224"/>
      <c r="H19" s="1224"/>
      <c r="I19" s="1224"/>
      <c r="J19" s="1224"/>
      <c r="K19" s="1224"/>
      <c r="L19" s="1224"/>
      <c r="M19" s="1224"/>
      <c r="N19" s="1224"/>
      <c r="O19" s="1224"/>
      <c r="P19" s="1224"/>
      <c r="Q19" s="1224"/>
      <c r="R19" s="1224"/>
      <c r="S19" s="1224"/>
      <c r="T19" s="1224"/>
      <c r="U19" s="1224"/>
      <c r="V19" s="1224"/>
      <c r="W19" s="1224"/>
      <c r="X19" s="1224"/>
      <c r="Y19" s="1224"/>
      <c r="Z19" s="1224"/>
      <c r="AA19" s="1224"/>
      <c r="AB19" s="1224"/>
      <c r="AC19" s="1224"/>
      <c r="AD19" s="1224"/>
      <c r="AE19" s="1225"/>
      <c r="AF19" s="245"/>
    </row>
    <row r="20" spans="1:32" ht="18" customHeight="1">
      <c r="A20" s="229"/>
      <c r="B20" s="1226"/>
      <c r="C20" s="1227"/>
      <c r="D20" s="1227"/>
      <c r="E20" s="1227"/>
      <c r="F20" s="1227"/>
      <c r="G20" s="1227"/>
      <c r="H20" s="1227"/>
      <c r="I20" s="1227"/>
      <c r="J20" s="1227"/>
      <c r="K20" s="1227"/>
      <c r="L20" s="1227"/>
      <c r="M20" s="1227"/>
      <c r="N20" s="1227"/>
      <c r="O20" s="1227"/>
      <c r="P20" s="1227"/>
      <c r="Q20" s="1227"/>
      <c r="R20" s="1227"/>
      <c r="S20" s="1227"/>
      <c r="T20" s="1227"/>
      <c r="U20" s="1227"/>
      <c r="V20" s="1227"/>
      <c r="W20" s="1227"/>
      <c r="X20" s="1227"/>
      <c r="Y20" s="1227"/>
      <c r="Z20" s="1227"/>
      <c r="AA20" s="1227"/>
      <c r="AB20" s="1227"/>
      <c r="AC20" s="1227"/>
      <c r="AD20" s="1227"/>
      <c r="AE20" s="1228"/>
      <c r="AF20" s="245"/>
    </row>
    <row r="21" spans="1:32">
      <c r="A21" s="229"/>
      <c r="B21" s="1241" t="s">
        <v>164</v>
      </c>
      <c r="C21" s="1241"/>
      <c r="D21" s="1241"/>
      <c r="E21" s="1241"/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244"/>
    </row>
    <row r="22" spans="1:32">
      <c r="A22" s="229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4"/>
    </row>
    <row r="23" spans="1:32" ht="15" customHeight="1">
      <c r="A23" s="229"/>
      <c r="B23" s="1242" t="s">
        <v>134</v>
      </c>
      <c r="C23" s="1243"/>
      <c r="D23" s="1243"/>
      <c r="E23" s="1243"/>
      <c r="F23" s="1243"/>
      <c r="G23" s="1243"/>
      <c r="H23" s="1243"/>
      <c r="I23" s="1243"/>
      <c r="J23" s="1243"/>
      <c r="K23" s="1243"/>
      <c r="L23" s="1243"/>
      <c r="M23" s="1243"/>
      <c r="N23" s="1243"/>
      <c r="O23" s="1243"/>
      <c r="P23" s="1243"/>
      <c r="Q23" s="1243"/>
      <c r="R23" s="1243"/>
      <c r="S23" s="1243"/>
      <c r="T23" s="1243"/>
      <c r="U23" s="1243"/>
      <c r="V23" s="1243"/>
      <c r="W23" s="1243"/>
      <c r="X23" s="1243"/>
      <c r="Y23" s="1243"/>
      <c r="Z23" s="1243"/>
      <c r="AA23" s="1243"/>
      <c r="AB23" s="1243"/>
      <c r="AC23" s="1243"/>
      <c r="AD23" s="227"/>
      <c r="AE23" s="227"/>
      <c r="AF23" s="228"/>
    </row>
    <row r="24" spans="1:32" ht="18" customHeight="1">
      <c r="A24" s="229"/>
      <c r="B24" s="1220"/>
      <c r="C24" s="1221"/>
      <c r="D24" s="1221"/>
      <c r="E24" s="1221"/>
      <c r="F24" s="1221"/>
      <c r="G24" s="1221"/>
      <c r="H24" s="1221"/>
      <c r="I24" s="1221"/>
      <c r="J24" s="1221"/>
      <c r="K24" s="1221"/>
      <c r="L24" s="1221"/>
      <c r="M24" s="1221"/>
      <c r="N24" s="1221"/>
      <c r="O24" s="1221"/>
      <c r="P24" s="1221"/>
      <c r="Q24" s="1221"/>
      <c r="R24" s="1221"/>
      <c r="S24" s="1221"/>
      <c r="T24" s="1221"/>
      <c r="U24" s="1221"/>
      <c r="V24" s="1221"/>
      <c r="W24" s="1221"/>
      <c r="X24" s="1221"/>
      <c r="Y24" s="1221"/>
      <c r="Z24" s="1221"/>
      <c r="AA24" s="1221"/>
      <c r="AB24" s="1221"/>
      <c r="AC24" s="1221"/>
      <c r="AD24" s="1221"/>
      <c r="AE24" s="1222"/>
      <c r="AF24" s="247"/>
    </row>
    <row r="25" spans="1:32" ht="15" customHeight="1">
      <c r="A25" s="229"/>
      <c r="B25" s="1223"/>
      <c r="C25" s="1224"/>
      <c r="D25" s="1224"/>
      <c r="E25" s="1224"/>
      <c r="F25" s="1224"/>
      <c r="G25" s="1224"/>
      <c r="H25" s="1224"/>
      <c r="I25" s="1224"/>
      <c r="J25" s="1224"/>
      <c r="K25" s="1224"/>
      <c r="L25" s="1224"/>
      <c r="M25" s="1224"/>
      <c r="N25" s="1224"/>
      <c r="O25" s="1224"/>
      <c r="P25" s="1224"/>
      <c r="Q25" s="1224"/>
      <c r="R25" s="1224"/>
      <c r="S25" s="1224"/>
      <c r="T25" s="1224"/>
      <c r="U25" s="1224"/>
      <c r="V25" s="1224"/>
      <c r="W25" s="1224"/>
      <c r="X25" s="1224"/>
      <c r="Y25" s="1224"/>
      <c r="Z25" s="1224"/>
      <c r="AA25" s="1224"/>
      <c r="AB25" s="1224"/>
      <c r="AC25" s="1224"/>
      <c r="AD25" s="1224"/>
      <c r="AE25" s="1225"/>
      <c r="AF25" s="247"/>
    </row>
    <row r="26" spans="1:32" ht="18" customHeight="1">
      <c r="A26" s="229"/>
      <c r="B26" s="1226"/>
      <c r="C26" s="1227"/>
      <c r="D26" s="1227"/>
      <c r="E26" s="1227"/>
      <c r="F26" s="1227"/>
      <c r="G26" s="1227"/>
      <c r="H26" s="1227"/>
      <c r="I26" s="1227"/>
      <c r="J26" s="1227"/>
      <c r="K26" s="1227"/>
      <c r="L26" s="1227"/>
      <c r="M26" s="1227"/>
      <c r="N26" s="1227"/>
      <c r="O26" s="1227"/>
      <c r="P26" s="1227"/>
      <c r="Q26" s="1227"/>
      <c r="R26" s="1227"/>
      <c r="S26" s="1227"/>
      <c r="T26" s="1227"/>
      <c r="U26" s="1227"/>
      <c r="V26" s="1227"/>
      <c r="W26" s="1227"/>
      <c r="X26" s="1227"/>
      <c r="Y26" s="1227"/>
      <c r="Z26" s="1227"/>
      <c r="AA26" s="1227"/>
      <c r="AB26" s="1227"/>
      <c r="AC26" s="1227"/>
      <c r="AD26" s="1227"/>
      <c r="AE26" s="1228"/>
      <c r="AF26" s="247"/>
    </row>
    <row r="27" spans="1:32">
      <c r="A27" s="229"/>
      <c r="B27" s="1246" t="s">
        <v>514</v>
      </c>
      <c r="C27" s="1246"/>
      <c r="D27" s="1246"/>
      <c r="E27" s="1246"/>
      <c r="F27" s="1246"/>
      <c r="G27" s="1246"/>
      <c r="H27" s="1246"/>
      <c r="I27" s="1246"/>
      <c r="J27" s="1246"/>
      <c r="K27" s="1246"/>
      <c r="L27" s="1246"/>
      <c r="M27" s="1246"/>
      <c r="N27" s="1246"/>
      <c r="O27" s="1246"/>
      <c r="P27" s="1246"/>
      <c r="Q27" s="1246"/>
      <c r="R27" s="1246"/>
      <c r="S27" s="1246"/>
      <c r="T27" s="1246"/>
      <c r="U27" s="1246"/>
      <c r="V27" s="1246"/>
      <c r="W27" s="1246"/>
      <c r="X27" s="1246"/>
      <c r="Y27" s="1246"/>
      <c r="Z27" s="1246"/>
      <c r="AA27" s="1246"/>
      <c r="AB27" s="1246"/>
      <c r="AC27" s="1246"/>
      <c r="AD27" s="1246"/>
      <c r="AE27" s="1246"/>
      <c r="AF27" s="248"/>
    </row>
    <row r="28" spans="1:32" ht="7.5" customHeight="1">
      <c r="A28" s="22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50"/>
    </row>
    <row r="29" spans="1:32" ht="15" customHeight="1">
      <c r="A29" s="229"/>
      <c r="B29" s="1242" t="s">
        <v>165</v>
      </c>
      <c r="C29" s="1242"/>
      <c r="D29" s="1242"/>
      <c r="E29" s="1242"/>
      <c r="F29" s="1242"/>
      <c r="G29" s="1242"/>
      <c r="H29" s="1242"/>
      <c r="I29" s="1242"/>
      <c r="J29" s="1242"/>
      <c r="K29" s="1242"/>
      <c r="L29" s="1242"/>
      <c r="M29" s="1242"/>
      <c r="N29" s="1242"/>
      <c r="O29" s="1242"/>
      <c r="P29" s="1242"/>
      <c r="Q29" s="1242"/>
      <c r="R29" s="1242"/>
      <c r="S29" s="1242"/>
      <c r="T29" s="1242"/>
      <c r="U29" s="1242"/>
      <c r="V29" s="1242"/>
      <c r="W29" s="1242"/>
      <c r="X29" s="1242"/>
      <c r="Y29" s="1242"/>
      <c r="Z29" s="1242"/>
      <c r="AA29" s="1242"/>
      <c r="AB29" s="1242"/>
      <c r="AC29" s="1242"/>
      <c r="AD29" s="1242"/>
      <c r="AE29" s="1242"/>
      <c r="AF29" s="251"/>
    </row>
    <row r="30" spans="1:32" ht="14.25" customHeight="1">
      <c r="A30" s="229"/>
      <c r="B30" s="1220"/>
      <c r="C30" s="1221"/>
      <c r="D30" s="1221"/>
      <c r="E30" s="1221"/>
      <c r="F30" s="1221"/>
      <c r="G30" s="1221"/>
      <c r="H30" s="1221"/>
      <c r="I30" s="1221"/>
      <c r="J30" s="1221"/>
      <c r="K30" s="1221"/>
      <c r="L30" s="1221"/>
      <c r="M30" s="1221"/>
      <c r="N30" s="1221"/>
      <c r="O30" s="1221"/>
      <c r="P30" s="1221"/>
      <c r="Q30" s="1221"/>
      <c r="R30" s="1221"/>
      <c r="S30" s="1221"/>
      <c r="T30" s="1221"/>
      <c r="U30" s="1221"/>
      <c r="V30" s="1221"/>
      <c r="W30" s="1221"/>
      <c r="X30" s="1221"/>
      <c r="Y30" s="1221"/>
      <c r="Z30" s="1221"/>
      <c r="AA30" s="1221"/>
      <c r="AB30" s="1221"/>
      <c r="AC30" s="1221"/>
      <c r="AD30" s="1221"/>
      <c r="AE30" s="1222"/>
      <c r="AF30" s="252"/>
    </row>
    <row r="31" spans="1:32" ht="14.25" customHeight="1">
      <c r="A31" s="229"/>
      <c r="B31" s="1223"/>
      <c r="C31" s="1224"/>
      <c r="D31" s="1224"/>
      <c r="E31" s="1224"/>
      <c r="F31" s="1224"/>
      <c r="G31" s="1224"/>
      <c r="H31" s="1224"/>
      <c r="I31" s="1224"/>
      <c r="J31" s="1224"/>
      <c r="K31" s="1224"/>
      <c r="L31" s="1224"/>
      <c r="M31" s="1224"/>
      <c r="N31" s="1224"/>
      <c r="O31" s="1224"/>
      <c r="P31" s="1224"/>
      <c r="Q31" s="1224"/>
      <c r="R31" s="1224"/>
      <c r="S31" s="1224"/>
      <c r="T31" s="1224"/>
      <c r="U31" s="1224"/>
      <c r="V31" s="1224"/>
      <c r="W31" s="1224"/>
      <c r="X31" s="1224"/>
      <c r="Y31" s="1224"/>
      <c r="Z31" s="1224"/>
      <c r="AA31" s="1224"/>
      <c r="AB31" s="1224"/>
      <c r="AC31" s="1224"/>
      <c r="AD31" s="1224"/>
      <c r="AE31" s="1225"/>
      <c r="AF31" s="252"/>
    </row>
    <row r="32" spans="1:32" ht="18" customHeight="1">
      <c r="A32" s="229"/>
      <c r="B32" s="1223"/>
      <c r="C32" s="1224"/>
      <c r="D32" s="1224"/>
      <c r="E32" s="1224"/>
      <c r="F32" s="1224"/>
      <c r="G32" s="1224"/>
      <c r="H32" s="1224"/>
      <c r="I32" s="1224"/>
      <c r="J32" s="1224"/>
      <c r="K32" s="1224"/>
      <c r="L32" s="1224"/>
      <c r="M32" s="1224"/>
      <c r="N32" s="1224"/>
      <c r="O32" s="1224"/>
      <c r="P32" s="1224"/>
      <c r="Q32" s="1224"/>
      <c r="R32" s="1224"/>
      <c r="S32" s="1224"/>
      <c r="T32" s="1224"/>
      <c r="U32" s="1224"/>
      <c r="V32" s="1224"/>
      <c r="W32" s="1224"/>
      <c r="X32" s="1224"/>
      <c r="Y32" s="1224"/>
      <c r="Z32" s="1224"/>
      <c r="AA32" s="1224"/>
      <c r="AB32" s="1224"/>
      <c r="AC32" s="1224"/>
      <c r="AD32" s="1224"/>
      <c r="AE32" s="1225"/>
      <c r="AF32" s="247"/>
    </row>
    <row r="33" spans="1:32" ht="18" customHeight="1">
      <c r="A33" s="229"/>
      <c r="B33" s="1226"/>
      <c r="C33" s="1227"/>
      <c r="D33" s="1227"/>
      <c r="E33" s="1227"/>
      <c r="F33" s="1227"/>
      <c r="G33" s="1227"/>
      <c r="H33" s="1227"/>
      <c r="I33" s="1227"/>
      <c r="J33" s="1227"/>
      <c r="K33" s="1227"/>
      <c r="L33" s="1227"/>
      <c r="M33" s="1227"/>
      <c r="N33" s="1227"/>
      <c r="O33" s="1227"/>
      <c r="P33" s="1227"/>
      <c r="Q33" s="1227"/>
      <c r="R33" s="1227"/>
      <c r="S33" s="1227"/>
      <c r="T33" s="1227"/>
      <c r="U33" s="1227"/>
      <c r="V33" s="1227"/>
      <c r="W33" s="1227"/>
      <c r="X33" s="1227"/>
      <c r="Y33" s="1227"/>
      <c r="Z33" s="1227"/>
      <c r="AA33" s="1227"/>
      <c r="AB33" s="1227"/>
      <c r="AC33" s="1227"/>
      <c r="AD33" s="1227"/>
      <c r="AE33" s="1228"/>
      <c r="AF33" s="247"/>
    </row>
    <row r="34" spans="1:32">
      <c r="A34" s="229"/>
      <c r="B34" s="1247" t="s">
        <v>166</v>
      </c>
      <c r="C34" s="1247"/>
      <c r="D34" s="1247"/>
      <c r="E34" s="1247"/>
      <c r="F34" s="1247"/>
      <c r="G34" s="1247"/>
      <c r="H34" s="1247"/>
      <c r="I34" s="1247"/>
      <c r="J34" s="1247"/>
      <c r="K34" s="1247"/>
      <c r="L34" s="1247"/>
      <c r="M34" s="1247"/>
      <c r="N34" s="1247"/>
      <c r="O34" s="1247"/>
      <c r="P34" s="1247"/>
      <c r="Q34" s="1247"/>
      <c r="R34" s="1247"/>
      <c r="S34" s="1247"/>
      <c r="T34" s="1247"/>
      <c r="U34" s="1247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253"/>
    </row>
    <row r="35" spans="1:32" ht="7.5" customHeight="1">
      <c r="A35" s="229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3"/>
    </row>
    <row r="36" spans="1:32" ht="12.75" customHeight="1">
      <c r="A36" s="229"/>
      <c r="B36" s="1248" t="s">
        <v>299</v>
      </c>
      <c r="C36" s="1248"/>
      <c r="D36" s="1248"/>
      <c r="E36" s="1248"/>
      <c r="F36" s="1248"/>
      <c r="G36" s="1248"/>
      <c r="H36" s="1248"/>
      <c r="I36" s="1248"/>
      <c r="J36" s="1248"/>
      <c r="K36" s="1248"/>
      <c r="L36" s="1248"/>
      <c r="M36" s="1248"/>
      <c r="N36" s="1248"/>
      <c r="O36" s="1248"/>
      <c r="P36" s="1248"/>
      <c r="Q36" s="1248"/>
      <c r="R36" s="1248"/>
      <c r="S36" s="1248"/>
      <c r="T36" s="1248"/>
      <c r="U36" s="1248"/>
      <c r="V36" s="1248"/>
      <c r="W36" s="1248"/>
      <c r="X36" s="1248"/>
      <c r="Y36" s="1248"/>
      <c r="Z36" s="1248"/>
      <c r="AA36" s="1248"/>
      <c r="AB36" s="1248"/>
      <c r="AC36" s="1248"/>
      <c r="AD36" s="1248"/>
      <c r="AE36" s="1248"/>
      <c r="AF36" s="228"/>
    </row>
    <row r="37" spans="1:32">
      <c r="A37" s="229"/>
      <c r="B37" s="1248"/>
      <c r="C37" s="1248"/>
      <c r="D37" s="1248"/>
      <c r="E37" s="1248"/>
      <c r="F37" s="1248"/>
      <c r="G37" s="1248"/>
      <c r="H37" s="1248"/>
      <c r="I37" s="1248"/>
      <c r="J37" s="1248"/>
      <c r="K37" s="1248"/>
      <c r="L37" s="1248"/>
      <c r="M37" s="1248"/>
      <c r="N37" s="1248"/>
      <c r="O37" s="1248"/>
      <c r="P37" s="1248"/>
      <c r="Q37" s="1248"/>
      <c r="R37" s="1248"/>
      <c r="S37" s="1248"/>
      <c r="T37" s="1248"/>
      <c r="U37" s="1248"/>
      <c r="V37" s="1248"/>
      <c r="W37" s="1248"/>
      <c r="X37" s="1248"/>
      <c r="Y37" s="1248"/>
      <c r="Z37" s="1248"/>
      <c r="AA37" s="1248"/>
      <c r="AB37" s="1248"/>
      <c r="AC37" s="1248"/>
      <c r="AD37" s="1248"/>
      <c r="AE37" s="1248"/>
      <c r="AF37" s="228"/>
    </row>
    <row r="38" spans="1:32">
      <c r="A38" s="229"/>
      <c r="B38" s="1248"/>
      <c r="C38" s="1248"/>
      <c r="D38" s="1248"/>
      <c r="E38" s="1248"/>
      <c r="F38" s="1248"/>
      <c r="G38" s="1248"/>
      <c r="H38" s="1248"/>
      <c r="I38" s="1248"/>
      <c r="J38" s="1248"/>
      <c r="K38" s="1248"/>
      <c r="L38" s="1248"/>
      <c r="M38" s="1248"/>
      <c r="N38" s="1248"/>
      <c r="O38" s="1248"/>
      <c r="P38" s="1248"/>
      <c r="Q38" s="1248"/>
      <c r="R38" s="1248"/>
      <c r="S38" s="1248"/>
      <c r="T38" s="1248"/>
      <c r="U38" s="1248"/>
      <c r="V38" s="1248"/>
      <c r="W38" s="1248"/>
      <c r="X38" s="1248"/>
      <c r="Y38" s="1248"/>
      <c r="Z38" s="1248"/>
      <c r="AA38" s="1248"/>
      <c r="AB38" s="1248"/>
      <c r="AC38" s="1248"/>
      <c r="AD38" s="1248"/>
      <c r="AE38" s="1248"/>
      <c r="AF38" s="228"/>
    </row>
    <row r="39" spans="1:32">
      <c r="A39" s="229"/>
      <c r="B39" s="1248"/>
      <c r="C39" s="1248"/>
      <c r="D39" s="1248"/>
      <c r="E39" s="1248"/>
      <c r="F39" s="1248"/>
      <c r="G39" s="1248"/>
      <c r="H39" s="1248"/>
      <c r="I39" s="1248"/>
      <c r="J39" s="1248"/>
      <c r="K39" s="1248"/>
      <c r="L39" s="1248"/>
      <c r="M39" s="1248"/>
      <c r="N39" s="1248"/>
      <c r="O39" s="1248"/>
      <c r="P39" s="1248"/>
      <c r="Q39" s="1248"/>
      <c r="R39" s="1248"/>
      <c r="S39" s="1248"/>
      <c r="T39" s="1248"/>
      <c r="U39" s="1248"/>
      <c r="V39" s="1248"/>
      <c r="W39" s="1248"/>
      <c r="X39" s="1248"/>
      <c r="Y39" s="1248"/>
      <c r="Z39" s="1248"/>
      <c r="AA39" s="1248"/>
      <c r="AB39" s="1248"/>
      <c r="AC39" s="1248"/>
      <c r="AD39" s="1248"/>
      <c r="AE39" s="1248"/>
      <c r="AF39" s="247"/>
    </row>
    <row r="40" spans="1:32" ht="17.25" customHeight="1">
      <c r="A40" s="229"/>
      <c r="B40" s="1248" t="s">
        <v>297</v>
      </c>
      <c r="C40" s="1248"/>
      <c r="D40" s="1248"/>
      <c r="E40" s="1248"/>
      <c r="F40" s="1248"/>
      <c r="G40" s="1248"/>
      <c r="H40" s="1248"/>
      <c r="I40" s="1248"/>
      <c r="J40" s="1248"/>
      <c r="K40" s="1248"/>
      <c r="L40" s="1248"/>
      <c r="M40" s="1248"/>
      <c r="N40" s="1248"/>
      <c r="O40" s="1248"/>
      <c r="P40" s="1248"/>
      <c r="Q40" s="1248"/>
      <c r="R40" s="1248"/>
      <c r="S40" s="1248"/>
      <c r="T40" s="1248"/>
      <c r="U40" s="1248"/>
      <c r="V40" s="1248"/>
      <c r="W40" s="1248"/>
      <c r="X40" s="1248"/>
      <c r="Y40" s="1248"/>
      <c r="Z40" s="1248"/>
      <c r="AA40" s="1248"/>
      <c r="AB40" s="1248"/>
      <c r="AC40" s="1248"/>
      <c r="AD40" s="1248"/>
      <c r="AE40" s="1248"/>
      <c r="AF40" s="247"/>
    </row>
    <row r="41" spans="1:32" ht="17.25" customHeight="1">
      <c r="A41" s="229"/>
      <c r="B41" s="1248"/>
      <c r="C41" s="1248"/>
      <c r="D41" s="1248"/>
      <c r="E41" s="1248"/>
      <c r="F41" s="1248"/>
      <c r="G41" s="1248"/>
      <c r="H41" s="1248"/>
      <c r="I41" s="1248"/>
      <c r="J41" s="1248"/>
      <c r="K41" s="1248"/>
      <c r="L41" s="1248"/>
      <c r="M41" s="1248"/>
      <c r="N41" s="1248"/>
      <c r="O41" s="1248"/>
      <c r="P41" s="1248"/>
      <c r="Q41" s="1248"/>
      <c r="R41" s="1248"/>
      <c r="S41" s="1248"/>
      <c r="T41" s="1248"/>
      <c r="U41" s="1248"/>
      <c r="V41" s="1248"/>
      <c r="W41" s="1248"/>
      <c r="X41" s="1248"/>
      <c r="Y41" s="1248"/>
      <c r="Z41" s="1248"/>
      <c r="AA41" s="1248"/>
      <c r="AB41" s="1248"/>
      <c r="AC41" s="1248"/>
      <c r="AD41" s="1248"/>
      <c r="AE41" s="1248"/>
      <c r="AF41" s="247"/>
    </row>
    <row r="42" spans="1:32" ht="17.25" customHeight="1">
      <c r="A42" s="229"/>
      <c r="B42" s="1248"/>
      <c r="C42" s="1248"/>
      <c r="D42" s="1248"/>
      <c r="E42" s="1248"/>
      <c r="F42" s="1248"/>
      <c r="G42" s="1248"/>
      <c r="H42" s="1248"/>
      <c r="I42" s="1248"/>
      <c r="J42" s="1248"/>
      <c r="K42" s="1248"/>
      <c r="L42" s="1248"/>
      <c r="M42" s="1248"/>
      <c r="N42" s="1248"/>
      <c r="O42" s="1248"/>
      <c r="P42" s="1248"/>
      <c r="Q42" s="1248"/>
      <c r="R42" s="1248"/>
      <c r="S42" s="1248"/>
      <c r="T42" s="1248"/>
      <c r="U42" s="1248"/>
      <c r="V42" s="1248"/>
      <c r="W42" s="1248"/>
      <c r="X42" s="1248"/>
      <c r="Y42" s="1248"/>
      <c r="Z42" s="1248"/>
      <c r="AA42" s="1248"/>
      <c r="AB42" s="1248"/>
      <c r="AC42" s="1248"/>
      <c r="AD42" s="1248"/>
      <c r="AE42" s="1248"/>
      <c r="AF42" s="247"/>
    </row>
    <row r="43" spans="1:32" ht="47.25" customHeight="1">
      <c r="A43" s="229"/>
      <c r="B43" s="1248"/>
      <c r="C43" s="1248"/>
      <c r="D43" s="1248"/>
      <c r="E43" s="1248"/>
      <c r="F43" s="1248"/>
      <c r="G43" s="1248"/>
      <c r="H43" s="1248"/>
      <c r="I43" s="1248"/>
      <c r="J43" s="1248"/>
      <c r="K43" s="1248"/>
      <c r="L43" s="1248"/>
      <c r="M43" s="1248"/>
      <c r="N43" s="1248"/>
      <c r="O43" s="1248"/>
      <c r="P43" s="1248"/>
      <c r="Q43" s="1248"/>
      <c r="R43" s="1248"/>
      <c r="S43" s="1248"/>
      <c r="T43" s="1248"/>
      <c r="U43" s="1248"/>
      <c r="V43" s="1248"/>
      <c r="W43" s="1248"/>
      <c r="X43" s="1248"/>
      <c r="Y43" s="1248"/>
      <c r="Z43" s="1248"/>
      <c r="AA43" s="1248"/>
      <c r="AB43" s="1248"/>
      <c r="AC43" s="1248"/>
      <c r="AD43" s="1248"/>
      <c r="AE43" s="1248"/>
      <c r="AF43" s="247"/>
    </row>
    <row r="44" spans="1:32" ht="3" customHeight="1">
      <c r="A44" s="229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1"/>
    </row>
    <row r="45" spans="1:32" ht="7.5" customHeight="1">
      <c r="A45" s="229"/>
      <c r="B45" s="1263"/>
      <c r="C45" s="1264"/>
      <c r="D45" s="1264"/>
      <c r="E45" s="1264"/>
      <c r="F45" s="1264"/>
      <c r="G45" s="1264"/>
      <c r="H45" s="1264"/>
      <c r="I45" s="1264"/>
      <c r="J45" s="1264"/>
      <c r="K45" s="1264"/>
      <c r="L45" s="1264"/>
      <c r="M45" s="1264"/>
      <c r="N45" s="1264"/>
      <c r="O45" s="1265"/>
      <c r="P45" s="256"/>
      <c r="Q45" s="1249"/>
      <c r="R45" s="1250"/>
      <c r="S45" s="1250"/>
      <c r="T45" s="1250"/>
      <c r="U45" s="1250"/>
      <c r="V45" s="1250"/>
      <c r="W45" s="1250"/>
      <c r="X45" s="1250"/>
      <c r="Y45" s="1250"/>
      <c r="Z45" s="1250"/>
      <c r="AA45" s="1250"/>
      <c r="AB45" s="1250"/>
      <c r="AC45" s="1250"/>
      <c r="AD45" s="1250"/>
      <c r="AE45" s="1251"/>
      <c r="AF45" s="253"/>
    </row>
    <row r="46" spans="1:32" ht="15.75" customHeight="1">
      <c r="A46" s="229"/>
      <c r="B46" s="1266"/>
      <c r="C46" s="1267"/>
      <c r="D46" s="1267"/>
      <c r="E46" s="1267"/>
      <c r="F46" s="1267"/>
      <c r="G46" s="1267"/>
      <c r="H46" s="1267"/>
      <c r="I46" s="1267"/>
      <c r="J46" s="1267"/>
      <c r="K46" s="1267"/>
      <c r="L46" s="1267"/>
      <c r="M46" s="1267"/>
      <c r="N46" s="1267"/>
      <c r="O46" s="1268"/>
      <c r="P46" s="256"/>
      <c r="Q46" s="1252"/>
      <c r="R46" s="1253"/>
      <c r="S46" s="1253"/>
      <c r="T46" s="1253"/>
      <c r="U46" s="1253"/>
      <c r="V46" s="1253"/>
      <c r="W46" s="1253"/>
      <c r="X46" s="1253"/>
      <c r="Y46" s="1253"/>
      <c r="Z46" s="1253"/>
      <c r="AA46" s="1253"/>
      <c r="AB46" s="1253"/>
      <c r="AC46" s="1253"/>
      <c r="AD46" s="1253"/>
      <c r="AE46" s="1254"/>
      <c r="AF46" s="253"/>
    </row>
    <row r="47" spans="1:32" ht="15.75" customHeight="1">
      <c r="A47" s="229"/>
      <c r="B47" s="1266"/>
      <c r="C47" s="1267"/>
      <c r="D47" s="1267"/>
      <c r="E47" s="1267"/>
      <c r="F47" s="1267"/>
      <c r="G47" s="1267"/>
      <c r="H47" s="1267"/>
      <c r="I47" s="1267"/>
      <c r="J47" s="1267"/>
      <c r="K47" s="1267"/>
      <c r="L47" s="1267"/>
      <c r="M47" s="1267"/>
      <c r="N47" s="1267"/>
      <c r="O47" s="1268"/>
      <c r="P47" s="256"/>
      <c r="Q47" s="1252"/>
      <c r="R47" s="1253"/>
      <c r="S47" s="1253"/>
      <c r="T47" s="1253"/>
      <c r="U47" s="1253"/>
      <c r="V47" s="1253"/>
      <c r="W47" s="1253"/>
      <c r="X47" s="1253"/>
      <c r="Y47" s="1253"/>
      <c r="Z47" s="1253"/>
      <c r="AA47" s="1253"/>
      <c r="AB47" s="1253"/>
      <c r="AC47" s="1253"/>
      <c r="AD47" s="1253"/>
      <c r="AE47" s="1254"/>
      <c r="AF47" s="253"/>
    </row>
    <row r="48" spans="1:32" ht="15" customHeight="1">
      <c r="A48" s="229"/>
      <c r="B48" s="1266"/>
      <c r="C48" s="1267"/>
      <c r="D48" s="1267"/>
      <c r="E48" s="1267"/>
      <c r="F48" s="1267"/>
      <c r="G48" s="1267"/>
      <c r="H48" s="1267"/>
      <c r="I48" s="1267"/>
      <c r="J48" s="1267"/>
      <c r="K48" s="1267"/>
      <c r="L48" s="1267"/>
      <c r="M48" s="1267"/>
      <c r="N48" s="1267"/>
      <c r="O48" s="1268"/>
      <c r="P48" s="256"/>
      <c r="Q48" s="1252"/>
      <c r="R48" s="1253"/>
      <c r="S48" s="1253"/>
      <c r="T48" s="1253"/>
      <c r="U48" s="1253"/>
      <c r="V48" s="1253"/>
      <c r="W48" s="1253"/>
      <c r="X48" s="1253"/>
      <c r="Y48" s="1253"/>
      <c r="Z48" s="1253"/>
      <c r="AA48" s="1253"/>
      <c r="AB48" s="1253"/>
      <c r="AC48" s="1253"/>
      <c r="AD48" s="1253"/>
      <c r="AE48" s="1254"/>
      <c r="AF48" s="253"/>
    </row>
    <row r="49" spans="1:32" ht="15" customHeight="1">
      <c r="A49" s="229"/>
      <c r="B49" s="1269"/>
      <c r="C49" s="1270"/>
      <c r="D49" s="1270"/>
      <c r="E49" s="1270"/>
      <c r="F49" s="1270"/>
      <c r="G49" s="1270"/>
      <c r="H49" s="1270"/>
      <c r="I49" s="1270"/>
      <c r="J49" s="1270"/>
      <c r="K49" s="1270"/>
      <c r="L49" s="1270"/>
      <c r="M49" s="1270"/>
      <c r="N49" s="1270"/>
      <c r="O49" s="1271"/>
      <c r="P49" s="256"/>
      <c r="Q49" s="1255"/>
      <c r="R49" s="1256"/>
      <c r="S49" s="1256"/>
      <c r="T49" s="1256"/>
      <c r="U49" s="1256"/>
      <c r="V49" s="1256"/>
      <c r="W49" s="1256"/>
      <c r="X49" s="1256"/>
      <c r="Y49" s="1256"/>
      <c r="Z49" s="1256"/>
      <c r="AA49" s="1256"/>
      <c r="AB49" s="1256"/>
      <c r="AC49" s="1256"/>
      <c r="AD49" s="1256"/>
      <c r="AE49" s="1257"/>
      <c r="AF49" s="257"/>
    </row>
    <row r="50" spans="1:32">
      <c r="A50" s="229"/>
      <c r="B50" s="1258" t="s">
        <v>1</v>
      </c>
      <c r="C50" s="1259"/>
      <c r="D50" s="1259"/>
      <c r="E50" s="1259"/>
      <c r="F50" s="1259"/>
      <c r="G50" s="1259"/>
      <c r="H50" s="1259"/>
      <c r="I50" s="1259"/>
      <c r="J50" s="1259"/>
      <c r="K50" s="1259"/>
      <c r="L50" s="1259"/>
      <c r="M50" s="1259"/>
      <c r="N50" s="1259"/>
      <c r="O50" s="1259"/>
      <c r="P50" s="256"/>
      <c r="Q50" s="1258" t="s">
        <v>513</v>
      </c>
      <c r="R50" s="1259"/>
      <c r="S50" s="1258"/>
      <c r="T50" s="1258"/>
      <c r="U50" s="1258"/>
      <c r="V50" s="1258"/>
      <c r="W50" s="1258"/>
      <c r="X50" s="1258"/>
      <c r="Y50" s="1258"/>
      <c r="Z50" s="1258"/>
      <c r="AA50" s="1258"/>
      <c r="AB50" s="1258"/>
      <c r="AC50" s="1258"/>
      <c r="AD50" s="1258"/>
      <c r="AE50" s="1258"/>
      <c r="AF50" s="258"/>
    </row>
    <row r="51" spans="1:32">
      <c r="A51" s="229"/>
      <c r="B51" s="1258"/>
      <c r="C51" s="1259"/>
      <c r="D51" s="1259"/>
      <c r="E51" s="1259"/>
      <c r="F51" s="1259"/>
      <c r="G51" s="1259"/>
      <c r="H51" s="1259"/>
      <c r="I51" s="1259"/>
      <c r="J51" s="1259"/>
      <c r="K51" s="1259"/>
      <c r="L51" s="1259"/>
      <c r="M51" s="1259"/>
      <c r="N51" s="1259"/>
      <c r="O51" s="1259"/>
      <c r="P51" s="256"/>
      <c r="Q51" s="1258"/>
      <c r="R51" s="1259"/>
      <c r="S51" s="1258"/>
      <c r="T51" s="1258"/>
      <c r="U51" s="1258"/>
      <c r="V51" s="1258"/>
      <c r="W51" s="1258"/>
      <c r="X51" s="1258"/>
      <c r="Y51" s="1258"/>
      <c r="Z51" s="1258"/>
      <c r="AA51" s="1258"/>
      <c r="AB51" s="1258"/>
      <c r="AC51" s="1258"/>
      <c r="AD51" s="1258"/>
      <c r="AE51" s="1258"/>
      <c r="AF51" s="258"/>
    </row>
    <row r="52" spans="1:32" ht="22.5" customHeight="1">
      <c r="A52" s="229"/>
      <c r="B52" s="1258"/>
      <c r="C52" s="1259"/>
      <c r="D52" s="1259"/>
      <c r="E52" s="1259"/>
      <c r="F52" s="1259"/>
      <c r="G52" s="1259"/>
      <c r="H52" s="1259"/>
      <c r="I52" s="1259"/>
      <c r="J52" s="1259"/>
      <c r="K52" s="1259"/>
      <c r="L52" s="1259"/>
      <c r="M52" s="1259"/>
      <c r="N52" s="1259"/>
      <c r="O52" s="1259"/>
      <c r="P52" s="256"/>
      <c r="Q52" s="1258"/>
      <c r="R52" s="1259"/>
      <c r="S52" s="1258"/>
      <c r="T52" s="1258"/>
      <c r="U52" s="1258"/>
      <c r="V52" s="1258"/>
      <c r="W52" s="1258"/>
      <c r="X52" s="1258"/>
      <c r="Y52" s="1258"/>
      <c r="Z52" s="1258"/>
      <c r="AA52" s="1258"/>
      <c r="AB52" s="1258"/>
      <c r="AC52" s="1258"/>
      <c r="AD52" s="1258"/>
      <c r="AE52" s="1258"/>
      <c r="AF52" s="258"/>
    </row>
    <row r="53" spans="1:32" ht="12.75" customHeight="1">
      <c r="A53" s="1260" t="s">
        <v>517</v>
      </c>
      <c r="B53" s="1261"/>
      <c r="C53" s="1261"/>
      <c r="D53" s="1261"/>
      <c r="E53" s="1261"/>
      <c r="F53" s="1261"/>
      <c r="G53" s="1261"/>
      <c r="H53" s="1261"/>
      <c r="I53" s="1261"/>
      <c r="J53" s="1261"/>
      <c r="K53" s="1261"/>
      <c r="L53" s="1261"/>
      <c r="M53" s="1261"/>
      <c r="N53" s="1261"/>
      <c r="O53" s="1261"/>
      <c r="P53" s="1261"/>
      <c r="Q53" s="1261"/>
      <c r="R53" s="1261"/>
      <c r="S53" s="1261"/>
      <c r="T53" s="1261"/>
      <c r="U53" s="1261"/>
      <c r="V53" s="1261"/>
      <c r="W53" s="1261"/>
      <c r="X53" s="1261"/>
      <c r="Y53" s="1261"/>
      <c r="Z53" s="1261"/>
      <c r="AA53" s="1261"/>
      <c r="AB53" s="1261"/>
      <c r="AC53" s="1261"/>
      <c r="AD53" s="1261"/>
      <c r="AE53" s="1261"/>
      <c r="AF53" s="1262"/>
    </row>
    <row r="54" spans="1:32" ht="3" customHeight="1">
      <c r="A54" s="1260"/>
      <c r="B54" s="1261"/>
      <c r="C54" s="1261"/>
      <c r="D54" s="1261"/>
      <c r="E54" s="1261"/>
      <c r="F54" s="1261"/>
      <c r="G54" s="1261"/>
      <c r="H54" s="1261"/>
      <c r="I54" s="1261"/>
      <c r="J54" s="1261"/>
      <c r="K54" s="1261"/>
      <c r="L54" s="1261"/>
      <c r="M54" s="1261"/>
      <c r="N54" s="1261"/>
      <c r="O54" s="1261"/>
      <c r="P54" s="1261"/>
      <c r="Q54" s="1261"/>
      <c r="R54" s="1261"/>
      <c r="S54" s="1261"/>
      <c r="T54" s="1261"/>
      <c r="U54" s="1261"/>
      <c r="V54" s="1261"/>
      <c r="W54" s="1261"/>
      <c r="X54" s="1261"/>
      <c r="Y54" s="1261"/>
      <c r="Z54" s="1261"/>
      <c r="AA54" s="1261"/>
      <c r="AB54" s="1261"/>
      <c r="AC54" s="1261"/>
      <c r="AD54" s="1261"/>
      <c r="AE54" s="1261"/>
      <c r="AF54" s="1262"/>
    </row>
    <row r="55" spans="1:32">
      <c r="A55" s="1244" t="s">
        <v>518</v>
      </c>
      <c r="B55" s="1245"/>
      <c r="C55" s="1245"/>
      <c r="D55" s="1245"/>
      <c r="E55" s="1245"/>
      <c r="F55" s="1245"/>
      <c r="G55" s="259"/>
      <c r="H55" s="259"/>
      <c r="I55" s="259"/>
      <c r="J55" s="259"/>
      <c r="K55" s="259"/>
      <c r="L55" s="259"/>
      <c r="M55" s="259"/>
      <c r="N55" s="259"/>
      <c r="O55" s="259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1"/>
    </row>
    <row r="56" spans="1:32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</row>
    <row r="57" spans="1:32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</row>
  </sheetData>
  <sheetProtection algorithmName="SHA-512" hashValue="h2+J7MEh9UIAjgX0CVHkEGz6LBZX8yi0EmbUfKXUdsuD7WLcPuGzGu4fWF7jtUHPpAc2lH5uEkjj6axwySRcXA==" saltValue="in7G1XvqraH74Z6lOWGiZQ==" spinCount="100000" sheet="1" objects="1" scenarios="1" formatCells="0" formatRows="0" insertRows="0" deleteRows="0"/>
  <mergeCells count="23">
    <mergeCell ref="A55:F55"/>
    <mergeCell ref="B27:AE27"/>
    <mergeCell ref="B29:AE29"/>
    <mergeCell ref="B30:AE33"/>
    <mergeCell ref="B34:AE34"/>
    <mergeCell ref="B36:AE39"/>
    <mergeCell ref="B40:AE43"/>
    <mergeCell ref="Q45:AE49"/>
    <mergeCell ref="B50:O52"/>
    <mergeCell ref="Q50:AE52"/>
    <mergeCell ref="A53:AF54"/>
    <mergeCell ref="B45:O49"/>
    <mergeCell ref="B24:AE26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22" sqref="B22:AH24"/>
    </sheetView>
  </sheetViews>
  <sheetFormatPr defaultColWidth="9.140625" defaultRowHeight="12.75"/>
  <cols>
    <col min="1" max="1" width="2.5703125" style="96" customWidth="1"/>
    <col min="2" max="34" width="3" style="96" customWidth="1"/>
    <col min="35" max="35" width="2.5703125" style="96" customWidth="1"/>
    <col min="36" max="36" width="2.85546875" style="96" customWidth="1"/>
    <col min="37" max="16384" width="9.140625" style="96"/>
  </cols>
  <sheetData>
    <row r="1" spans="1:36" ht="12.7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6"/>
      <c r="AJ1" s="70"/>
    </row>
    <row r="2" spans="1:36" ht="15.75" customHeight="1">
      <c r="A2" s="1281"/>
      <c r="B2" s="1282"/>
      <c r="C2" s="1282"/>
      <c r="D2" s="1282"/>
      <c r="E2" s="1282"/>
      <c r="F2" s="1282"/>
      <c r="G2" s="1282"/>
      <c r="H2" s="1282"/>
      <c r="I2" s="1282"/>
      <c r="J2" s="1282"/>
      <c r="K2" s="1282"/>
      <c r="L2" s="1282"/>
      <c r="M2" s="1282"/>
      <c r="N2" s="1282"/>
      <c r="O2" s="1282"/>
      <c r="P2" s="1282"/>
      <c r="Q2" s="1282"/>
      <c r="R2" s="1282"/>
      <c r="S2" s="1282"/>
      <c r="T2" s="1282"/>
      <c r="U2" s="1282"/>
      <c r="V2" s="1282"/>
      <c r="W2" s="1282"/>
      <c r="X2" s="146"/>
      <c r="Y2" s="146"/>
      <c r="Z2" s="146"/>
      <c r="AA2" s="146"/>
      <c r="AB2" s="146"/>
      <c r="AC2" s="146"/>
      <c r="AD2" s="1283" t="s">
        <v>282</v>
      </c>
      <c r="AE2" s="1284"/>
      <c r="AF2" s="1284"/>
      <c r="AG2" s="1284"/>
      <c r="AH2" s="1285"/>
      <c r="AI2" s="130"/>
      <c r="AJ2" s="146"/>
    </row>
    <row r="3" spans="1:36" ht="6.75" customHeight="1">
      <c r="A3" s="1286"/>
      <c r="B3" s="1287"/>
      <c r="C3" s="1287"/>
      <c r="D3" s="1287"/>
      <c r="E3" s="1287"/>
      <c r="F3" s="1287"/>
      <c r="G3" s="1287"/>
      <c r="H3" s="1287"/>
      <c r="I3" s="1287"/>
      <c r="J3" s="1287"/>
      <c r="K3" s="1287"/>
      <c r="L3" s="1287"/>
      <c r="M3" s="1287"/>
      <c r="N3" s="1287"/>
      <c r="O3" s="1287"/>
      <c r="P3" s="1287"/>
      <c r="Q3" s="1287"/>
      <c r="R3" s="1287"/>
      <c r="S3" s="1287"/>
      <c r="T3" s="1287"/>
      <c r="U3" s="1287"/>
      <c r="V3" s="1287"/>
      <c r="W3" s="1287"/>
      <c r="X3" s="1287"/>
      <c r="Y3" s="1287"/>
      <c r="Z3" s="1287"/>
      <c r="AA3" s="1287"/>
      <c r="AB3" s="1287"/>
      <c r="AC3" s="1287"/>
      <c r="AD3" s="1287"/>
      <c r="AE3" s="1287"/>
      <c r="AF3" s="1287"/>
      <c r="AG3" s="1287"/>
      <c r="AH3" s="1287"/>
      <c r="AI3" s="1288"/>
      <c r="AJ3" s="179"/>
    </row>
    <row r="4" spans="1:36" ht="22.5" customHeight="1">
      <c r="A4" s="1289" t="s">
        <v>464</v>
      </c>
      <c r="B4" s="1290"/>
      <c r="C4" s="1290"/>
      <c r="D4" s="1290"/>
      <c r="E4" s="1290"/>
      <c r="F4" s="1290"/>
      <c r="G4" s="1290"/>
      <c r="H4" s="1290"/>
      <c r="I4" s="1290"/>
      <c r="J4" s="1290"/>
      <c r="K4" s="1290"/>
      <c r="L4" s="1290"/>
      <c r="M4" s="1290"/>
      <c r="N4" s="1290"/>
      <c r="O4" s="1290"/>
      <c r="P4" s="1290"/>
      <c r="Q4" s="1290"/>
      <c r="R4" s="1290"/>
      <c r="S4" s="1290"/>
      <c r="T4" s="1290"/>
      <c r="U4" s="1290"/>
      <c r="V4" s="1290"/>
      <c r="W4" s="1290"/>
      <c r="X4" s="1290"/>
      <c r="Y4" s="1290"/>
      <c r="Z4" s="1290"/>
      <c r="AA4" s="1290"/>
      <c r="AB4" s="1290"/>
      <c r="AC4" s="1290"/>
      <c r="AD4" s="1290"/>
      <c r="AE4" s="1290"/>
      <c r="AF4" s="1290"/>
      <c r="AG4" s="1290"/>
      <c r="AH4" s="1290"/>
      <c r="AI4" s="1291"/>
      <c r="AJ4" s="180"/>
    </row>
    <row r="5" spans="1:36" ht="24.75" customHeight="1">
      <c r="A5" s="1292"/>
      <c r="B5" s="1293"/>
      <c r="C5" s="1290"/>
      <c r="D5" s="1290"/>
      <c r="E5" s="1290"/>
      <c r="F5" s="1290"/>
      <c r="G5" s="1290"/>
      <c r="H5" s="1290"/>
      <c r="I5" s="1290"/>
      <c r="J5" s="1290"/>
      <c r="K5" s="1290"/>
      <c r="L5" s="1290"/>
      <c r="M5" s="1290"/>
      <c r="N5" s="1290"/>
      <c r="O5" s="1290"/>
      <c r="P5" s="1290"/>
      <c r="Q5" s="1290"/>
      <c r="R5" s="1290"/>
      <c r="S5" s="1290"/>
      <c r="T5" s="1290"/>
      <c r="U5" s="1290"/>
      <c r="V5" s="1290"/>
      <c r="W5" s="1290"/>
      <c r="X5" s="1290"/>
      <c r="Y5" s="1290"/>
      <c r="Z5" s="1290"/>
      <c r="AA5" s="1290"/>
      <c r="AB5" s="1290"/>
      <c r="AC5" s="1290"/>
      <c r="AD5" s="1290"/>
      <c r="AE5" s="1290"/>
      <c r="AF5" s="1290"/>
      <c r="AG5" s="1290"/>
      <c r="AH5" s="1290"/>
      <c r="AI5" s="1291"/>
      <c r="AJ5" s="179"/>
    </row>
    <row r="6" spans="1:36">
      <c r="A6" s="77"/>
      <c r="B6" s="1294" t="s">
        <v>147</v>
      </c>
      <c r="C6" s="1295"/>
      <c r="D6" s="1295"/>
      <c r="E6" s="1295"/>
      <c r="F6" s="1295"/>
      <c r="G6" s="1295"/>
      <c r="H6" s="1295"/>
      <c r="I6" s="1295"/>
      <c r="J6" s="1295"/>
      <c r="K6" s="1295"/>
      <c r="L6" s="1295"/>
      <c r="M6" s="1295"/>
      <c r="N6" s="1295"/>
      <c r="O6" s="1295"/>
      <c r="P6" s="1295"/>
      <c r="Q6" s="1295"/>
      <c r="R6" s="1295"/>
      <c r="S6" s="1295"/>
      <c r="T6" s="1295"/>
      <c r="U6" s="1295"/>
      <c r="V6" s="1295"/>
      <c r="W6" s="1295"/>
      <c r="X6" s="1295"/>
      <c r="Y6" s="1295"/>
      <c r="Z6" s="1295"/>
      <c r="AA6" s="1295"/>
      <c r="AB6" s="1295"/>
      <c r="AC6" s="1295"/>
      <c r="AD6" s="1295"/>
      <c r="AE6" s="1295"/>
      <c r="AF6" s="1295"/>
      <c r="AG6" s="1295"/>
      <c r="AH6" s="1295"/>
      <c r="AI6" s="130"/>
    </row>
    <row r="7" spans="1:36" ht="6" customHeight="1">
      <c r="A7" s="77"/>
      <c r="B7" s="1295"/>
      <c r="C7" s="1295"/>
      <c r="D7" s="1295"/>
      <c r="E7" s="1295"/>
      <c r="F7" s="1295"/>
      <c r="G7" s="1295"/>
      <c r="H7" s="1295"/>
      <c r="I7" s="1295"/>
      <c r="J7" s="1295"/>
      <c r="K7" s="1295"/>
      <c r="L7" s="1295"/>
      <c r="M7" s="1295"/>
      <c r="N7" s="1295"/>
      <c r="O7" s="1295"/>
      <c r="P7" s="1295"/>
      <c r="Q7" s="1295"/>
      <c r="R7" s="1295"/>
      <c r="S7" s="1295"/>
      <c r="T7" s="1295"/>
      <c r="U7" s="1295"/>
      <c r="V7" s="1295"/>
      <c r="W7" s="1295"/>
      <c r="X7" s="1295"/>
      <c r="Y7" s="1295"/>
      <c r="Z7" s="1295"/>
      <c r="AA7" s="1295"/>
      <c r="AB7" s="1295"/>
      <c r="AC7" s="1295"/>
      <c r="AD7" s="1295"/>
      <c r="AE7" s="1295"/>
      <c r="AF7" s="1295"/>
      <c r="AG7" s="1295"/>
      <c r="AH7" s="1295"/>
      <c r="AI7" s="130"/>
    </row>
    <row r="8" spans="1:36">
      <c r="A8" s="78"/>
      <c r="B8" s="1272"/>
      <c r="C8" s="1273"/>
      <c r="D8" s="1273"/>
      <c r="E8" s="1273"/>
      <c r="F8" s="1273"/>
      <c r="G8" s="1273"/>
      <c r="H8" s="1273"/>
      <c r="I8" s="1273"/>
      <c r="J8" s="1273"/>
      <c r="K8" s="1273"/>
      <c r="L8" s="1273"/>
      <c r="M8" s="1273"/>
      <c r="N8" s="1273"/>
      <c r="O8" s="1273"/>
      <c r="P8" s="1273"/>
      <c r="Q8" s="1273"/>
      <c r="R8" s="1273"/>
      <c r="S8" s="1273"/>
      <c r="T8" s="1273"/>
      <c r="U8" s="1273"/>
      <c r="V8" s="1273"/>
      <c r="W8" s="1273"/>
      <c r="X8" s="1273"/>
      <c r="Y8" s="1273"/>
      <c r="Z8" s="1273"/>
      <c r="AA8" s="1273"/>
      <c r="AB8" s="1273"/>
      <c r="AC8" s="1273"/>
      <c r="AD8" s="1273"/>
      <c r="AE8" s="1273"/>
      <c r="AF8" s="1273"/>
      <c r="AG8" s="1273"/>
      <c r="AH8" s="1274"/>
      <c r="AI8" s="130"/>
    </row>
    <row r="9" spans="1:36">
      <c r="A9" s="78"/>
      <c r="B9" s="1275"/>
      <c r="C9" s="1276"/>
      <c r="D9" s="1276"/>
      <c r="E9" s="1276"/>
      <c r="F9" s="1276"/>
      <c r="G9" s="1276"/>
      <c r="H9" s="1276"/>
      <c r="I9" s="1276"/>
      <c r="J9" s="1276"/>
      <c r="K9" s="1276"/>
      <c r="L9" s="1276"/>
      <c r="M9" s="1276"/>
      <c r="N9" s="1276"/>
      <c r="O9" s="1276"/>
      <c r="P9" s="1276"/>
      <c r="Q9" s="1276"/>
      <c r="R9" s="1276"/>
      <c r="S9" s="1276"/>
      <c r="T9" s="1276"/>
      <c r="U9" s="1276"/>
      <c r="V9" s="1276"/>
      <c r="W9" s="1276"/>
      <c r="X9" s="1276"/>
      <c r="Y9" s="1276"/>
      <c r="Z9" s="1276"/>
      <c r="AA9" s="1276"/>
      <c r="AB9" s="1276"/>
      <c r="AC9" s="1276"/>
      <c r="AD9" s="1276"/>
      <c r="AE9" s="1276"/>
      <c r="AF9" s="1276"/>
      <c r="AG9" s="1276"/>
      <c r="AH9" s="1277"/>
      <c r="AI9" s="130"/>
    </row>
    <row r="10" spans="1:36">
      <c r="A10" s="71"/>
      <c r="B10" s="1275"/>
      <c r="C10" s="1276"/>
      <c r="D10" s="1276"/>
      <c r="E10" s="1276"/>
      <c r="F10" s="1276"/>
      <c r="G10" s="1276"/>
      <c r="H10" s="1276"/>
      <c r="I10" s="1276"/>
      <c r="J10" s="1276"/>
      <c r="K10" s="1276"/>
      <c r="L10" s="1276"/>
      <c r="M10" s="1276"/>
      <c r="N10" s="1276"/>
      <c r="O10" s="1276"/>
      <c r="P10" s="1276"/>
      <c r="Q10" s="1276"/>
      <c r="R10" s="1276"/>
      <c r="S10" s="1276"/>
      <c r="T10" s="1276"/>
      <c r="U10" s="1276"/>
      <c r="V10" s="1276"/>
      <c r="W10" s="1276"/>
      <c r="X10" s="1276"/>
      <c r="Y10" s="1276"/>
      <c r="Z10" s="1276"/>
      <c r="AA10" s="1276"/>
      <c r="AB10" s="1276"/>
      <c r="AC10" s="1276"/>
      <c r="AD10" s="1276"/>
      <c r="AE10" s="1276"/>
      <c r="AF10" s="1276"/>
      <c r="AG10" s="1276"/>
      <c r="AH10" s="1277"/>
      <c r="AI10" s="130"/>
    </row>
    <row r="11" spans="1:36" ht="18" customHeight="1">
      <c r="A11" s="71"/>
      <c r="B11" s="1278"/>
      <c r="C11" s="1279"/>
      <c r="D11" s="1279"/>
      <c r="E11" s="1279"/>
      <c r="F11" s="1279"/>
      <c r="G11" s="1279"/>
      <c r="H11" s="1279"/>
      <c r="I11" s="1279"/>
      <c r="J11" s="1279"/>
      <c r="K11" s="1279"/>
      <c r="L11" s="1279"/>
      <c r="M11" s="1279"/>
      <c r="N11" s="1279"/>
      <c r="O11" s="1279"/>
      <c r="P11" s="1279"/>
      <c r="Q11" s="1279"/>
      <c r="R11" s="1279"/>
      <c r="S11" s="1279"/>
      <c r="T11" s="1279"/>
      <c r="U11" s="1279"/>
      <c r="V11" s="1279"/>
      <c r="W11" s="1279"/>
      <c r="X11" s="1279"/>
      <c r="Y11" s="1279"/>
      <c r="Z11" s="1279"/>
      <c r="AA11" s="1279"/>
      <c r="AB11" s="1279"/>
      <c r="AC11" s="1279"/>
      <c r="AD11" s="1279"/>
      <c r="AE11" s="1279"/>
      <c r="AF11" s="1279"/>
      <c r="AG11" s="1279"/>
      <c r="AH11" s="1280"/>
      <c r="AI11" s="130"/>
    </row>
    <row r="12" spans="1:36">
      <c r="A12" s="71"/>
      <c r="B12" s="1297" t="s">
        <v>479</v>
      </c>
      <c r="C12" s="1298"/>
      <c r="D12" s="1298"/>
      <c r="E12" s="1298"/>
      <c r="F12" s="1298"/>
      <c r="G12" s="1298"/>
      <c r="H12" s="1298"/>
      <c r="I12" s="1298"/>
      <c r="J12" s="1298"/>
      <c r="K12" s="1298"/>
      <c r="L12" s="1298"/>
      <c r="M12" s="1298"/>
      <c r="N12" s="1298"/>
      <c r="O12" s="1298"/>
      <c r="P12" s="1298"/>
      <c r="Q12" s="1298"/>
      <c r="R12" s="1298"/>
      <c r="S12" s="1298"/>
      <c r="T12" s="1298"/>
      <c r="U12" s="1298"/>
      <c r="V12" s="1298"/>
      <c r="W12" s="1298"/>
      <c r="X12" s="1298"/>
      <c r="Y12" s="1298"/>
      <c r="Z12" s="1298"/>
      <c r="AA12" s="1298"/>
      <c r="AB12" s="1298"/>
      <c r="AC12" s="1298"/>
      <c r="AD12" s="1298"/>
      <c r="AE12" s="1298"/>
      <c r="AF12" s="1298"/>
      <c r="AG12" s="1298"/>
      <c r="AH12" s="1298"/>
      <c r="AI12" s="130"/>
    </row>
    <row r="13" spans="1:36" ht="6" customHeight="1">
      <c r="A13" s="77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146"/>
      <c r="AB13" s="146"/>
      <c r="AC13" s="146"/>
      <c r="AD13" s="146"/>
      <c r="AE13" s="146"/>
      <c r="AF13" s="146"/>
      <c r="AG13" s="146"/>
      <c r="AH13" s="146"/>
      <c r="AI13" s="130"/>
    </row>
    <row r="14" spans="1:36">
      <c r="A14" s="77"/>
      <c r="B14" s="1299"/>
      <c r="C14" s="1300"/>
      <c r="D14" s="1300"/>
      <c r="E14" s="1300"/>
      <c r="F14" s="1300"/>
      <c r="G14" s="1300"/>
      <c r="H14" s="1300"/>
      <c r="I14" s="1300"/>
      <c r="J14" s="1300"/>
      <c r="K14" s="1300"/>
      <c r="L14" s="1300"/>
      <c r="M14" s="1300"/>
      <c r="N14" s="1300"/>
      <c r="O14" s="1300"/>
      <c r="P14" s="1300"/>
      <c r="Q14" s="1300"/>
      <c r="R14" s="1300"/>
      <c r="S14" s="1300"/>
      <c r="T14" s="1300"/>
      <c r="U14" s="1300"/>
      <c r="V14" s="1300"/>
      <c r="W14" s="1300"/>
      <c r="X14" s="1300"/>
      <c r="Y14" s="1300"/>
      <c r="Z14" s="1300"/>
      <c r="AA14" s="1300"/>
      <c r="AB14" s="1300"/>
      <c r="AC14" s="1300"/>
      <c r="AD14" s="1300"/>
      <c r="AE14" s="1300"/>
      <c r="AF14" s="1300"/>
      <c r="AG14" s="1300"/>
      <c r="AH14" s="1301"/>
      <c r="AI14" s="80"/>
    </row>
    <row r="15" spans="1:36">
      <c r="A15" s="77"/>
      <c r="B15" s="1302"/>
      <c r="C15" s="1303"/>
      <c r="D15" s="1303"/>
      <c r="E15" s="1303"/>
      <c r="F15" s="1303"/>
      <c r="G15" s="1303"/>
      <c r="H15" s="1303"/>
      <c r="I15" s="1303"/>
      <c r="J15" s="1303"/>
      <c r="K15" s="1303"/>
      <c r="L15" s="1303"/>
      <c r="M15" s="1303"/>
      <c r="N15" s="1303"/>
      <c r="O15" s="1303"/>
      <c r="P15" s="1303"/>
      <c r="Q15" s="1303"/>
      <c r="R15" s="1303"/>
      <c r="S15" s="1303"/>
      <c r="T15" s="1303"/>
      <c r="U15" s="1303"/>
      <c r="V15" s="1303"/>
      <c r="W15" s="1303"/>
      <c r="X15" s="1303"/>
      <c r="Y15" s="1303"/>
      <c r="Z15" s="1303"/>
      <c r="AA15" s="1303"/>
      <c r="AB15" s="1303"/>
      <c r="AC15" s="1303"/>
      <c r="AD15" s="1303"/>
      <c r="AE15" s="1303"/>
      <c r="AF15" s="1303"/>
      <c r="AG15" s="1303"/>
      <c r="AH15" s="1304"/>
      <c r="AI15" s="80"/>
    </row>
    <row r="16" spans="1:36">
      <c r="A16" s="77"/>
      <c r="B16" s="1302"/>
      <c r="C16" s="1303"/>
      <c r="D16" s="1303"/>
      <c r="E16" s="1303"/>
      <c r="F16" s="1303"/>
      <c r="G16" s="1303"/>
      <c r="H16" s="1303"/>
      <c r="I16" s="1303"/>
      <c r="J16" s="1303"/>
      <c r="K16" s="1303"/>
      <c r="L16" s="1303"/>
      <c r="M16" s="1303"/>
      <c r="N16" s="1303"/>
      <c r="O16" s="1303"/>
      <c r="P16" s="1303"/>
      <c r="Q16" s="1303"/>
      <c r="R16" s="1303"/>
      <c r="S16" s="1303"/>
      <c r="T16" s="1303"/>
      <c r="U16" s="1303"/>
      <c r="V16" s="1303"/>
      <c r="W16" s="1303"/>
      <c r="X16" s="1303"/>
      <c r="Y16" s="1303"/>
      <c r="Z16" s="1303"/>
      <c r="AA16" s="1303"/>
      <c r="AB16" s="1303"/>
      <c r="AC16" s="1303"/>
      <c r="AD16" s="1303"/>
      <c r="AE16" s="1303"/>
      <c r="AF16" s="1303"/>
      <c r="AG16" s="1303"/>
      <c r="AH16" s="1304"/>
      <c r="AI16" s="80"/>
    </row>
    <row r="17" spans="1:35">
      <c r="A17" s="77"/>
      <c r="B17" s="1305"/>
      <c r="C17" s="1306"/>
      <c r="D17" s="1306"/>
      <c r="E17" s="1306"/>
      <c r="F17" s="1306"/>
      <c r="G17" s="1306"/>
      <c r="H17" s="1306"/>
      <c r="I17" s="1306"/>
      <c r="J17" s="1306"/>
      <c r="K17" s="1306"/>
      <c r="L17" s="1306"/>
      <c r="M17" s="1306"/>
      <c r="N17" s="1306"/>
      <c r="O17" s="1306"/>
      <c r="P17" s="1306"/>
      <c r="Q17" s="1306"/>
      <c r="R17" s="1306"/>
      <c r="S17" s="1306"/>
      <c r="T17" s="1306"/>
      <c r="U17" s="1306"/>
      <c r="V17" s="1306"/>
      <c r="W17" s="1306"/>
      <c r="X17" s="1306"/>
      <c r="Y17" s="1306"/>
      <c r="Z17" s="1306"/>
      <c r="AA17" s="1306"/>
      <c r="AB17" s="1306"/>
      <c r="AC17" s="1306"/>
      <c r="AD17" s="1306"/>
      <c r="AE17" s="1306"/>
      <c r="AF17" s="1306"/>
      <c r="AG17" s="1306"/>
      <c r="AH17" s="1307"/>
      <c r="AI17" s="80"/>
    </row>
    <row r="18" spans="1:35">
      <c r="A18" s="81"/>
      <c r="B18" s="1298" t="s">
        <v>480</v>
      </c>
      <c r="C18" s="1298"/>
      <c r="D18" s="1298"/>
      <c r="E18" s="1298"/>
      <c r="F18" s="1298"/>
      <c r="G18" s="1298"/>
      <c r="H18" s="1298"/>
      <c r="I18" s="1298"/>
      <c r="J18" s="1298"/>
      <c r="K18" s="1298"/>
      <c r="L18" s="1298"/>
      <c r="M18" s="1298"/>
      <c r="N18" s="1298"/>
      <c r="O18" s="1298"/>
      <c r="P18" s="1298"/>
      <c r="Q18" s="1298"/>
      <c r="R18" s="1298"/>
      <c r="S18" s="1298"/>
      <c r="T18" s="1298"/>
      <c r="U18" s="1298"/>
      <c r="V18" s="1298"/>
      <c r="W18" s="1298"/>
      <c r="X18" s="1298"/>
      <c r="Y18" s="1298"/>
      <c r="Z18" s="1298"/>
      <c r="AA18" s="1298"/>
      <c r="AB18" s="1298"/>
      <c r="AC18" s="1298"/>
      <c r="AD18" s="1298"/>
      <c r="AE18" s="1298"/>
      <c r="AF18" s="1298"/>
      <c r="AG18" s="1298"/>
      <c r="AH18" s="1298"/>
      <c r="AI18" s="80"/>
    </row>
    <row r="19" spans="1:35" ht="6" customHeight="1">
      <c r="A19" s="77"/>
      <c r="B19" s="1308"/>
      <c r="C19" s="1308"/>
      <c r="D19" s="1308"/>
      <c r="E19" s="1308"/>
      <c r="F19" s="1308"/>
      <c r="G19" s="1308"/>
      <c r="H19" s="1308"/>
      <c r="I19" s="1308"/>
      <c r="J19" s="1308"/>
      <c r="K19" s="1308"/>
      <c r="L19" s="1308"/>
      <c r="M19" s="1308"/>
      <c r="N19" s="1308"/>
      <c r="O19" s="1308"/>
      <c r="P19" s="1308"/>
      <c r="Q19" s="1308"/>
      <c r="R19" s="1308"/>
      <c r="S19" s="1308"/>
      <c r="T19" s="1308"/>
      <c r="U19" s="1308"/>
      <c r="V19" s="1308"/>
      <c r="W19" s="1308"/>
      <c r="X19" s="1308"/>
      <c r="Y19" s="1308"/>
      <c r="Z19" s="1308"/>
      <c r="AA19" s="82"/>
      <c r="AB19" s="82"/>
      <c r="AC19" s="82"/>
      <c r="AD19" s="82"/>
      <c r="AE19" s="82"/>
      <c r="AF19" s="82"/>
      <c r="AG19" s="82"/>
      <c r="AH19" s="82"/>
      <c r="AI19" s="80"/>
    </row>
    <row r="20" spans="1:35">
      <c r="A20" s="77"/>
      <c r="B20" s="1309" t="s">
        <v>148</v>
      </c>
      <c r="C20" s="1309"/>
      <c r="D20" s="1309"/>
      <c r="E20" s="1309"/>
      <c r="F20" s="1309"/>
      <c r="G20" s="1309"/>
      <c r="H20" s="1309"/>
      <c r="I20" s="1309"/>
      <c r="J20" s="1309"/>
      <c r="K20" s="1309"/>
      <c r="L20" s="1309"/>
      <c r="M20" s="1309"/>
      <c r="N20" s="1309"/>
      <c r="O20" s="1309"/>
      <c r="P20" s="1309"/>
      <c r="Q20" s="1309"/>
      <c r="R20" s="1309"/>
      <c r="S20" s="1309"/>
      <c r="T20" s="1309"/>
      <c r="U20" s="1309"/>
      <c r="V20" s="1309"/>
      <c r="W20" s="1309"/>
      <c r="X20" s="1309"/>
      <c r="Y20" s="1309"/>
      <c r="Z20" s="1309"/>
      <c r="AA20" s="1309"/>
      <c r="AB20" s="1309"/>
      <c r="AC20" s="1309"/>
      <c r="AD20" s="1309"/>
      <c r="AE20" s="1309"/>
      <c r="AF20" s="1309"/>
      <c r="AG20" s="1309"/>
      <c r="AH20" s="1309"/>
      <c r="AI20" s="80"/>
    </row>
    <row r="21" spans="1:35" ht="6" customHeight="1">
      <c r="A21" s="77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82"/>
      <c r="R21" s="140"/>
      <c r="S21" s="140"/>
      <c r="T21" s="140"/>
      <c r="U21" s="140"/>
      <c r="V21" s="140"/>
      <c r="W21" s="140"/>
      <c r="X21" s="140"/>
      <c r="Y21" s="140"/>
      <c r="Z21" s="140"/>
      <c r="AA21" s="82"/>
      <c r="AB21" s="82"/>
      <c r="AC21" s="82"/>
      <c r="AD21" s="82"/>
      <c r="AE21" s="82"/>
      <c r="AF21" s="82"/>
      <c r="AG21" s="82"/>
      <c r="AH21" s="82"/>
      <c r="AI21" s="80"/>
    </row>
    <row r="22" spans="1:35">
      <c r="A22" s="77"/>
      <c r="B22" s="1299"/>
      <c r="C22" s="1300"/>
      <c r="D22" s="1300"/>
      <c r="E22" s="1300"/>
      <c r="F22" s="1300"/>
      <c r="G22" s="1300"/>
      <c r="H22" s="1300"/>
      <c r="I22" s="1300"/>
      <c r="J22" s="1300"/>
      <c r="K22" s="1300"/>
      <c r="L22" s="1300"/>
      <c r="M22" s="1300"/>
      <c r="N22" s="1300"/>
      <c r="O22" s="1300"/>
      <c r="P22" s="1300"/>
      <c r="Q22" s="1300"/>
      <c r="R22" s="1300"/>
      <c r="S22" s="1300"/>
      <c r="T22" s="1300"/>
      <c r="U22" s="1300"/>
      <c r="V22" s="1300"/>
      <c r="W22" s="1300"/>
      <c r="X22" s="1300"/>
      <c r="Y22" s="1300"/>
      <c r="Z22" s="1300"/>
      <c r="AA22" s="1300"/>
      <c r="AB22" s="1300"/>
      <c r="AC22" s="1300"/>
      <c r="AD22" s="1300"/>
      <c r="AE22" s="1300"/>
      <c r="AF22" s="1300"/>
      <c r="AG22" s="1300"/>
      <c r="AH22" s="1301"/>
      <c r="AI22" s="80"/>
    </row>
    <row r="23" spans="1:35">
      <c r="A23" s="77"/>
      <c r="B23" s="1302"/>
      <c r="C23" s="1303"/>
      <c r="D23" s="1303"/>
      <c r="E23" s="1303"/>
      <c r="F23" s="1303"/>
      <c r="G23" s="1303"/>
      <c r="H23" s="1303"/>
      <c r="I23" s="1303"/>
      <c r="J23" s="1303"/>
      <c r="K23" s="1303"/>
      <c r="L23" s="1303"/>
      <c r="M23" s="1303"/>
      <c r="N23" s="1303"/>
      <c r="O23" s="1303"/>
      <c r="P23" s="1303"/>
      <c r="Q23" s="1303"/>
      <c r="R23" s="1303"/>
      <c r="S23" s="1303"/>
      <c r="T23" s="1303"/>
      <c r="U23" s="1303"/>
      <c r="V23" s="1303"/>
      <c r="W23" s="1303"/>
      <c r="X23" s="1303"/>
      <c r="Y23" s="1303"/>
      <c r="Z23" s="1303"/>
      <c r="AA23" s="1303"/>
      <c r="AB23" s="1303"/>
      <c r="AC23" s="1303"/>
      <c r="AD23" s="1303"/>
      <c r="AE23" s="1303"/>
      <c r="AF23" s="1303"/>
      <c r="AG23" s="1303"/>
      <c r="AH23" s="1304"/>
      <c r="AI23" s="80"/>
    </row>
    <row r="24" spans="1:35">
      <c r="A24" s="77"/>
      <c r="B24" s="1305"/>
      <c r="C24" s="1306"/>
      <c r="D24" s="1306"/>
      <c r="E24" s="1306"/>
      <c r="F24" s="1306"/>
      <c r="G24" s="1306"/>
      <c r="H24" s="1306"/>
      <c r="I24" s="1306"/>
      <c r="J24" s="1306"/>
      <c r="K24" s="1306"/>
      <c r="L24" s="1306"/>
      <c r="M24" s="1306"/>
      <c r="N24" s="1306"/>
      <c r="O24" s="1306"/>
      <c r="P24" s="1306"/>
      <c r="Q24" s="1306"/>
      <c r="R24" s="1306"/>
      <c r="S24" s="1306"/>
      <c r="T24" s="1306"/>
      <c r="U24" s="1306"/>
      <c r="V24" s="1306"/>
      <c r="W24" s="1306"/>
      <c r="X24" s="1306"/>
      <c r="Y24" s="1306"/>
      <c r="Z24" s="1306"/>
      <c r="AA24" s="1306"/>
      <c r="AB24" s="1306"/>
      <c r="AC24" s="1306"/>
      <c r="AD24" s="1306"/>
      <c r="AE24" s="1306"/>
      <c r="AF24" s="1306"/>
      <c r="AG24" s="1306"/>
      <c r="AH24" s="1307"/>
      <c r="AI24" s="80"/>
    </row>
    <row r="25" spans="1:35">
      <c r="A25" s="77"/>
      <c r="B25" s="1310" t="s">
        <v>481</v>
      </c>
      <c r="C25" s="1310"/>
      <c r="D25" s="1310"/>
      <c r="E25" s="1310"/>
      <c r="F25" s="1310"/>
      <c r="G25" s="1310"/>
      <c r="H25" s="1310"/>
      <c r="I25" s="1310"/>
      <c r="J25" s="1310"/>
      <c r="K25" s="1310"/>
      <c r="L25" s="1310"/>
      <c r="M25" s="1310"/>
      <c r="N25" s="1310"/>
      <c r="O25" s="1310"/>
      <c r="P25" s="1310"/>
      <c r="Q25" s="1310"/>
      <c r="R25" s="1310"/>
      <c r="S25" s="1310"/>
      <c r="T25" s="1310"/>
      <c r="U25" s="1310"/>
      <c r="V25" s="1310"/>
      <c r="W25" s="1310"/>
      <c r="X25" s="1310"/>
      <c r="Y25" s="1310"/>
      <c r="Z25" s="1310"/>
      <c r="AA25" s="1310"/>
      <c r="AB25" s="1310"/>
      <c r="AC25" s="1310"/>
      <c r="AD25" s="1310"/>
      <c r="AE25" s="1310"/>
      <c r="AF25" s="1310"/>
      <c r="AG25" s="1310"/>
      <c r="AH25" s="1310"/>
      <c r="AI25" s="80"/>
    </row>
    <row r="26" spans="1:35" ht="17.25" customHeight="1">
      <c r="A26" s="71"/>
      <c r="B26" s="1296" t="s">
        <v>162</v>
      </c>
      <c r="C26" s="1311"/>
      <c r="D26" s="1311"/>
      <c r="E26" s="1311"/>
      <c r="F26" s="1311"/>
      <c r="G26" s="1311"/>
      <c r="H26" s="1311"/>
      <c r="I26" s="1311"/>
      <c r="J26" s="1311"/>
      <c r="K26" s="1311"/>
      <c r="L26" s="1311"/>
      <c r="M26" s="1311"/>
      <c r="N26" s="1311"/>
      <c r="O26" s="1311"/>
      <c r="P26" s="1311"/>
      <c r="Q26" s="1311"/>
      <c r="R26" s="1311"/>
      <c r="S26" s="1311"/>
      <c r="T26" s="1311"/>
      <c r="U26" s="1311"/>
      <c r="V26" s="1311"/>
      <c r="W26" s="1311"/>
      <c r="X26" s="1311"/>
      <c r="Y26" s="1311"/>
      <c r="Z26" s="1311"/>
      <c r="AA26" s="1311"/>
      <c r="AB26" s="1311"/>
      <c r="AC26" s="1311"/>
      <c r="AD26" s="1311"/>
      <c r="AE26" s="1311"/>
      <c r="AF26" s="1311"/>
      <c r="AG26" s="1311"/>
      <c r="AH26" s="1311"/>
      <c r="AI26" s="80"/>
    </row>
    <row r="27" spans="1:35" ht="18.75" customHeight="1">
      <c r="A27" s="71"/>
      <c r="B27" s="1311"/>
      <c r="C27" s="1311"/>
      <c r="D27" s="1311"/>
      <c r="E27" s="1311"/>
      <c r="F27" s="1311"/>
      <c r="G27" s="1311"/>
      <c r="H27" s="1311"/>
      <c r="I27" s="1311"/>
      <c r="J27" s="1311"/>
      <c r="K27" s="1311"/>
      <c r="L27" s="1311"/>
      <c r="M27" s="1311"/>
      <c r="N27" s="1311"/>
      <c r="O27" s="1311"/>
      <c r="P27" s="1311"/>
      <c r="Q27" s="1311"/>
      <c r="R27" s="1311"/>
      <c r="S27" s="1311"/>
      <c r="T27" s="1311"/>
      <c r="U27" s="1311"/>
      <c r="V27" s="1311"/>
      <c r="W27" s="1311"/>
      <c r="X27" s="1311"/>
      <c r="Y27" s="1311"/>
      <c r="Z27" s="1311"/>
      <c r="AA27" s="1311"/>
      <c r="AB27" s="1311"/>
      <c r="AC27" s="1311"/>
      <c r="AD27" s="1311"/>
      <c r="AE27" s="1311"/>
      <c r="AF27" s="1311"/>
      <c r="AG27" s="1311"/>
      <c r="AH27" s="1311"/>
      <c r="AI27" s="80"/>
    </row>
    <row r="28" spans="1:35">
      <c r="A28" s="71"/>
      <c r="B28" s="1311"/>
      <c r="C28" s="1311"/>
      <c r="D28" s="1311"/>
      <c r="E28" s="1311"/>
      <c r="F28" s="1311"/>
      <c r="G28" s="1311"/>
      <c r="H28" s="1311"/>
      <c r="I28" s="1311"/>
      <c r="J28" s="1311"/>
      <c r="K28" s="1311"/>
      <c r="L28" s="1311"/>
      <c r="M28" s="1311"/>
      <c r="N28" s="1311"/>
      <c r="O28" s="1311"/>
      <c r="P28" s="1311"/>
      <c r="Q28" s="1311"/>
      <c r="R28" s="1311"/>
      <c r="S28" s="1311"/>
      <c r="T28" s="1311"/>
      <c r="U28" s="1311"/>
      <c r="V28" s="1311"/>
      <c r="W28" s="1311"/>
      <c r="X28" s="1311"/>
      <c r="Y28" s="1311"/>
      <c r="Z28" s="1311"/>
      <c r="AA28" s="1311"/>
      <c r="AB28" s="1311"/>
      <c r="AC28" s="1311"/>
      <c r="AD28" s="1311"/>
      <c r="AE28" s="1311"/>
      <c r="AF28" s="1311"/>
      <c r="AG28" s="1311"/>
      <c r="AH28" s="1311"/>
      <c r="AI28" s="80"/>
    </row>
    <row r="29" spans="1:35" ht="6" customHeight="1">
      <c r="A29" s="77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80"/>
    </row>
    <row r="30" spans="1:35">
      <c r="A30" s="77"/>
      <c r="B30" s="1299"/>
      <c r="C30" s="1300"/>
      <c r="D30" s="1300"/>
      <c r="E30" s="1300"/>
      <c r="F30" s="1300"/>
      <c r="G30" s="1300"/>
      <c r="H30" s="1300"/>
      <c r="I30" s="1300"/>
      <c r="J30" s="1300"/>
      <c r="K30" s="1300"/>
      <c r="L30" s="1300"/>
      <c r="M30" s="1300"/>
      <c r="N30" s="1300"/>
      <c r="O30" s="1300"/>
      <c r="P30" s="1300"/>
      <c r="Q30" s="1300"/>
      <c r="R30" s="1300"/>
      <c r="S30" s="1300"/>
      <c r="T30" s="1300"/>
      <c r="U30" s="1300"/>
      <c r="V30" s="1300"/>
      <c r="W30" s="1300"/>
      <c r="X30" s="1300"/>
      <c r="Y30" s="1300"/>
      <c r="Z30" s="1300"/>
      <c r="AA30" s="1300"/>
      <c r="AB30" s="1300"/>
      <c r="AC30" s="1300"/>
      <c r="AD30" s="1300"/>
      <c r="AE30" s="1300"/>
      <c r="AF30" s="1300"/>
      <c r="AG30" s="1300"/>
      <c r="AH30" s="1301"/>
      <c r="AI30" s="80"/>
    </row>
    <row r="31" spans="1:35">
      <c r="A31" s="77"/>
      <c r="B31" s="1302"/>
      <c r="C31" s="1303"/>
      <c r="D31" s="1303"/>
      <c r="E31" s="1303"/>
      <c r="F31" s="1303"/>
      <c r="G31" s="1303"/>
      <c r="H31" s="1303"/>
      <c r="I31" s="1303"/>
      <c r="J31" s="1303"/>
      <c r="K31" s="1303"/>
      <c r="L31" s="1303"/>
      <c r="M31" s="1303"/>
      <c r="N31" s="1303"/>
      <c r="O31" s="1303"/>
      <c r="P31" s="1303"/>
      <c r="Q31" s="1303"/>
      <c r="R31" s="1303"/>
      <c r="S31" s="1303"/>
      <c r="T31" s="1303"/>
      <c r="U31" s="1303"/>
      <c r="V31" s="1303"/>
      <c r="W31" s="1303"/>
      <c r="X31" s="1303"/>
      <c r="Y31" s="1303"/>
      <c r="Z31" s="1303"/>
      <c r="AA31" s="1303"/>
      <c r="AB31" s="1303"/>
      <c r="AC31" s="1303"/>
      <c r="AD31" s="1303"/>
      <c r="AE31" s="1303"/>
      <c r="AF31" s="1303"/>
      <c r="AG31" s="1303"/>
      <c r="AH31" s="1304"/>
      <c r="AI31" s="80"/>
    </row>
    <row r="32" spans="1:35">
      <c r="A32" s="77"/>
      <c r="B32" s="1305"/>
      <c r="C32" s="1306"/>
      <c r="D32" s="1306"/>
      <c r="E32" s="1306"/>
      <c r="F32" s="1306"/>
      <c r="G32" s="1306"/>
      <c r="H32" s="1306"/>
      <c r="I32" s="1306"/>
      <c r="J32" s="1306"/>
      <c r="K32" s="1306"/>
      <c r="L32" s="1306"/>
      <c r="M32" s="1306"/>
      <c r="N32" s="1306"/>
      <c r="O32" s="1306"/>
      <c r="P32" s="1306"/>
      <c r="Q32" s="1306"/>
      <c r="R32" s="1306"/>
      <c r="S32" s="1306"/>
      <c r="T32" s="1306"/>
      <c r="U32" s="1306"/>
      <c r="V32" s="1306"/>
      <c r="W32" s="1306"/>
      <c r="X32" s="1306"/>
      <c r="Y32" s="1306"/>
      <c r="Z32" s="1306"/>
      <c r="AA32" s="1306"/>
      <c r="AB32" s="1306"/>
      <c r="AC32" s="1306"/>
      <c r="AD32" s="1306"/>
      <c r="AE32" s="1306"/>
      <c r="AF32" s="1306"/>
      <c r="AG32" s="1306"/>
      <c r="AH32" s="1307"/>
      <c r="AI32" s="80"/>
    </row>
    <row r="33" spans="1:35">
      <c r="A33" s="77"/>
      <c r="B33" s="1310" t="s">
        <v>149</v>
      </c>
      <c r="C33" s="1310"/>
      <c r="D33" s="1310"/>
      <c r="E33" s="1310"/>
      <c r="F33" s="1310"/>
      <c r="G33" s="1310"/>
      <c r="H33" s="1310"/>
      <c r="I33" s="1310"/>
      <c r="J33" s="1310"/>
      <c r="K33" s="1310"/>
      <c r="L33" s="1310"/>
      <c r="M33" s="1310"/>
      <c r="N33" s="1310"/>
      <c r="O33" s="1310"/>
      <c r="P33" s="1310"/>
      <c r="Q33" s="1310"/>
      <c r="R33" s="1310"/>
      <c r="S33" s="1310"/>
      <c r="T33" s="1310"/>
      <c r="U33" s="1310"/>
      <c r="V33" s="1310"/>
      <c r="W33" s="1310"/>
      <c r="X33" s="1310"/>
      <c r="Y33" s="1310"/>
      <c r="Z33" s="1310"/>
      <c r="AA33" s="1310"/>
      <c r="AB33" s="1310"/>
      <c r="AC33" s="1310"/>
      <c r="AD33" s="1310"/>
      <c r="AE33" s="1310"/>
      <c r="AF33" s="1310"/>
      <c r="AG33" s="1310"/>
      <c r="AH33" s="1310"/>
      <c r="AI33" s="80"/>
    </row>
    <row r="34" spans="1:35" ht="6" customHeight="1">
      <c r="A34" s="77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80"/>
    </row>
    <row r="35" spans="1:35">
      <c r="A35" s="77"/>
      <c r="B35" s="1312" t="s">
        <v>150</v>
      </c>
      <c r="C35" s="1313"/>
      <c r="D35" s="1313"/>
      <c r="E35" s="1313"/>
      <c r="F35" s="1313"/>
      <c r="G35" s="1313"/>
      <c r="H35" s="1313"/>
      <c r="I35" s="1313"/>
      <c r="J35" s="1313"/>
      <c r="K35" s="1313"/>
      <c r="L35" s="1313"/>
      <c r="M35" s="1313"/>
      <c r="N35" s="1313"/>
      <c r="O35" s="1313"/>
      <c r="P35" s="1313"/>
      <c r="Q35" s="1313"/>
      <c r="R35" s="1313"/>
      <c r="S35" s="1313"/>
      <c r="T35" s="1313"/>
      <c r="U35" s="1313"/>
      <c r="V35" s="1313"/>
      <c r="W35" s="1313"/>
      <c r="X35" s="1313"/>
      <c r="Y35" s="1313"/>
      <c r="Z35" s="1313"/>
      <c r="AA35" s="1313"/>
      <c r="AB35" s="1313"/>
      <c r="AC35" s="1313"/>
      <c r="AD35" s="1313"/>
      <c r="AE35" s="1313"/>
      <c r="AF35" s="1313"/>
      <c r="AG35" s="1313"/>
      <c r="AH35" s="1313"/>
      <c r="AI35" s="80"/>
    </row>
    <row r="36" spans="1:35" ht="6" customHeight="1">
      <c r="A36" s="77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80"/>
    </row>
    <row r="37" spans="1:35">
      <c r="A37" s="77"/>
      <c r="B37" s="1296" t="s">
        <v>151</v>
      </c>
      <c r="C37" s="1296"/>
      <c r="D37" s="1296"/>
      <c r="E37" s="1296"/>
      <c r="F37" s="1296"/>
      <c r="G37" s="1296"/>
      <c r="H37" s="1296"/>
      <c r="I37" s="1296"/>
      <c r="J37" s="1296"/>
      <c r="K37" s="1296"/>
      <c r="L37" s="1296"/>
      <c r="M37" s="1296"/>
      <c r="N37" s="1296"/>
      <c r="O37" s="1296"/>
      <c r="P37" s="1296"/>
      <c r="Q37" s="1296"/>
      <c r="R37" s="1296"/>
      <c r="S37" s="1296"/>
      <c r="T37" s="1296"/>
      <c r="U37" s="1296"/>
      <c r="V37" s="1296"/>
      <c r="W37" s="1296"/>
      <c r="X37" s="1296"/>
      <c r="Y37" s="1296"/>
      <c r="Z37" s="1296"/>
      <c r="AA37" s="1296"/>
      <c r="AB37" s="1296"/>
      <c r="AC37" s="1296"/>
      <c r="AD37" s="1296"/>
      <c r="AE37" s="1296"/>
      <c r="AF37" s="1296"/>
      <c r="AG37" s="1296"/>
      <c r="AH37" s="1296"/>
      <c r="AI37" s="80"/>
    </row>
    <row r="38" spans="1:35">
      <c r="A38" s="77"/>
      <c r="B38" s="1296"/>
      <c r="C38" s="1296"/>
      <c r="D38" s="1296"/>
      <c r="E38" s="1296"/>
      <c r="F38" s="1296"/>
      <c r="G38" s="1296"/>
      <c r="H38" s="1296"/>
      <c r="I38" s="1296"/>
      <c r="J38" s="1296"/>
      <c r="K38" s="1296"/>
      <c r="L38" s="1296"/>
      <c r="M38" s="1296"/>
      <c r="N38" s="1296"/>
      <c r="O38" s="1296"/>
      <c r="P38" s="1296"/>
      <c r="Q38" s="1296"/>
      <c r="R38" s="1296"/>
      <c r="S38" s="1296"/>
      <c r="T38" s="1296"/>
      <c r="U38" s="1296"/>
      <c r="V38" s="1296"/>
      <c r="W38" s="1296"/>
      <c r="X38" s="1296"/>
      <c r="Y38" s="1296"/>
      <c r="Z38" s="1296"/>
      <c r="AA38" s="1296"/>
      <c r="AB38" s="1296"/>
      <c r="AC38" s="1296"/>
      <c r="AD38" s="1296"/>
      <c r="AE38" s="1296"/>
      <c r="AF38" s="1296"/>
      <c r="AG38" s="1296"/>
      <c r="AH38" s="1296"/>
      <c r="AI38" s="80"/>
    </row>
    <row r="39" spans="1:35">
      <c r="A39" s="77"/>
      <c r="B39" s="1296"/>
      <c r="C39" s="1296"/>
      <c r="D39" s="1296"/>
      <c r="E39" s="1296"/>
      <c r="F39" s="1296"/>
      <c r="G39" s="1296"/>
      <c r="H39" s="1296"/>
      <c r="I39" s="1296"/>
      <c r="J39" s="1296"/>
      <c r="K39" s="1296"/>
      <c r="L39" s="1296"/>
      <c r="M39" s="1296"/>
      <c r="N39" s="1296"/>
      <c r="O39" s="1296"/>
      <c r="P39" s="1296"/>
      <c r="Q39" s="1296"/>
      <c r="R39" s="1296"/>
      <c r="S39" s="1296"/>
      <c r="T39" s="1296"/>
      <c r="U39" s="1296"/>
      <c r="V39" s="1296"/>
      <c r="W39" s="1296"/>
      <c r="X39" s="1296"/>
      <c r="Y39" s="1296"/>
      <c r="Z39" s="1296"/>
      <c r="AA39" s="1296"/>
      <c r="AB39" s="1296"/>
      <c r="AC39" s="1296"/>
      <c r="AD39" s="1296"/>
      <c r="AE39" s="1296"/>
      <c r="AF39" s="1296"/>
      <c r="AG39" s="1296"/>
      <c r="AH39" s="1296"/>
      <c r="AI39" s="80"/>
    </row>
    <row r="40" spans="1:35">
      <c r="A40" s="77"/>
      <c r="B40" s="1296"/>
      <c r="C40" s="1296"/>
      <c r="D40" s="1296"/>
      <c r="E40" s="1296"/>
      <c r="F40" s="1296"/>
      <c r="G40" s="1296"/>
      <c r="H40" s="1296"/>
      <c r="I40" s="1296"/>
      <c r="J40" s="1296"/>
      <c r="K40" s="1296"/>
      <c r="L40" s="1296"/>
      <c r="M40" s="1296"/>
      <c r="N40" s="1296"/>
      <c r="O40" s="1296"/>
      <c r="P40" s="1296"/>
      <c r="Q40" s="1296"/>
      <c r="R40" s="1296"/>
      <c r="S40" s="1296"/>
      <c r="T40" s="1296"/>
      <c r="U40" s="1296"/>
      <c r="V40" s="1296"/>
      <c r="W40" s="1296"/>
      <c r="X40" s="1296"/>
      <c r="Y40" s="1296"/>
      <c r="Z40" s="1296"/>
      <c r="AA40" s="1296"/>
      <c r="AB40" s="1296"/>
      <c r="AC40" s="1296"/>
      <c r="AD40" s="1296"/>
      <c r="AE40" s="1296"/>
      <c r="AF40" s="1296"/>
      <c r="AG40" s="1296"/>
      <c r="AH40" s="1296"/>
      <c r="AI40" s="80"/>
    </row>
    <row r="41" spans="1:35" ht="6" customHeight="1">
      <c r="A41" s="77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0"/>
    </row>
    <row r="42" spans="1:35">
      <c r="A42" s="77"/>
      <c r="B42" s="1299"/>
      <c r="C42" s="1300"/>
      <c r="D42" s="1300"/>
      <c r="E42" s="1300"/>
      <c r="F42" s="1300"/>
      <c r="G42" s="1300"/>
      <c r="H42" s="1300"/>
      <c r="I42" s="1300"/>
      <c r="J42" s="1300"/>
      <c r="K42" s="1300"/>
      <c r="L42" s="1300"/>
      <c r="M42" s="1300"/>
      <c r="N42" s="1300"/>
      <c r="O42" s="1300"/>
      <c r="P42" s="1300"/>
      <c r="Q42" s="1300"/>
      <c r="R42" s="1300"/>
      <c r="S42" s="1300"/>
      <c r="T42" s="1300"/>
      <c r="U42" s="1300"/>
      <c r="V42" s="1300"/>
      <c r="W42" s="1300"/>
      <c r="X42" s="1300"/>
      <c r="Y42" s="1300"/>
      <c r="Z42" s="1300"/>
      <c r="AA42" s="1300"/>
      <c r="AB42" s="1300"/>
      <c r="AC42" s="1300"/>
      <c r="AD42" s="1300"/>
      <c r="AE42" s="1300"/>
      <c r="AF42" s="1300"/>
      <c r="AG42" s="1300"/>
      <c r="AH42" s="1301"/>
      <c r="AI42" s="80"/>
    </row>
    <row r="43" spans="1:35">
      <c r="A43" s="77"/>
      <c r="B43" s="1302"/>
      <c r="C43" s="1303"/>
      <c r="D43" s="1303"/>
      <c r="E43" s="1303"/>
      <c r="F43" s="1303"/>
      <c r="G43" s="1303"/>
      <c r="H43" s="1303"/>
      <c r="I43" s="1303"/>
      <c r="J43" s="1303"/>
      <c r="K43" s="1303"/>
      <c r="L43" s="1303"/>
      <c r="M43" s="1303"/>
      <c r="N43" s="1303"/>
      <c r="O43" s="1303"/>
      <c r="P43" s="1303"/>
      <c r="Q43" s="1303"/>
      <c r="R43" s="1303"/>
      <c r="S43" s="1303"/>
      <c r="T43" s="1303"/>
      <c r="U43" s="1303"/>
      <c r="V43" s="1303"/>
      <c r="W43" s="1303"/>
      <c r="X43" s="1303"/>
      <c r="Y43" s="1303"/>
      <c r="Z43" s="1303"/>
      <c r="AA43" s="1303"/>
      <c r="AB43" s="1303"/>
      <c r="AC43" s="1303"/>
      <c r="AD43" s="1303"/>
      <c r="AE43" s="1303"/>
      <c r="AF43" s="1303"/>
      <c r="AG43" s="1303"/>
      <c r="AH43" s="1304"/>
      <c r="AI43" s="80"/>
    </row>
    <row r="44" spans="1:35">
      <c r="A44" s="77"/>
      <c r="B44" s="1305"/>
      <c r="C44" s="1306"/>
      <c r="D44" s="1306"/>
      <c r="E44" s="1306"/>
      <c r="F44" s="1306"/>
      <c r="G44" s="1306"/>
      <c r="H44" s="1306"/>
      <c r="I44" s="1306"/>
      <c r="J44" s="1306"/>
      <c r="K44" s="1306"/>
      <c r="L44" s="1306"/>
      <c r="M44" s="1306"/>
      <c r="N44" s="1306"/>
      <c r="O44" s="1306"/>
      <c r="P44" s="1306"/>
      <c r="Q44" s="1306"/>
      <c r="R44" s="1306"/>
      <c r="S44" s="1306"/>
      <c r="T44" s="1306"/>
      <c r="U44" s="1306"/>
      <c r="V44" s="1306"/>
      <c r="W44" s="1306"/>
      <c r="X44" s="1306"/>
      <c r="Y44" s="1306"/>
      <c r="Z44" s="1306"/>
      <c r="AA44" s="1306"/>
      <c r="AB44" s="1306"/>
      <c r="AC44" s="1306"/>
      <c r="AD44" s="1306"/>
      <c r="AE44" s="1306"/>
      <c r="AF44" s="1306"/>
      <c r="AG44" s="1306"/>
      <c r="AH44" s="1307"/>
      <c r="AI44" s="80"/>
    </row>
    <row r="45" spans="1:35" ht="6" customHeight="1">
      <c r="A45" s="77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1314"/>
      <c r="S45" s="1314"/>
      <c r="T45" s="1314"/>
      <c r="U45" s="1314"/>
      <c r="V45" s="1314"/>
      <c r="W45" s="1314"/>
      <c r="X45" s="1314"/>
      <c r="Y45" s="1314"/>
      <c r="Z45" s="1314"/>
      <c r="AA45" s="1314"/>
      <c r="AB45" s="1314"/>
      <c r="AC45" s="1314"/>
      <c r="AD45" s="1314"/>
      <c r="AE45" s="1314"/>
      <c r="AF45" s="1314"/>
      <c r="AG45" s="1314"/>
      <c r="AH45" s="1314"/>
      <c r="AI45" s="80"/>
    </row>
    <row r="46" spans="1:35">
      <c r="A46" s="77"/>
      <c r="B46" s="1272"/>
      <c r="C46" s="1315"/>
      <c r="D46" s="1315"/>
      <c r="E46" s="1315"/>
      <c r="F46" s="1315"/>
      <c r="G46" s="1315"/>
      <c r="H46" s="1315"/>
      <c r="I46" s="1315"/>
      <c r="J46" s="1315"/>
      <c r="K46" s="1315"/>
      <c r="L46" s="1315"/>
      <c r="M46" s="1315"/>
      <c r="N46" s="1316"/>
      <c r="O46" s="1323"/>
      <c r="P46" s="1324"/>
      <c r="Q46" s="1324"/>
      <c r="R46" s="1324"/>
      <c r="S46" s="1324"/>
      <c r="T46" s="1324"/>
      <c r="U46" s="1324"/>
      <c r="V46" s="1324"/>
      <c r="W46" s="1324"/>
      <c r="X46" s="1324"/>
      <c r="Y46" s="1324"/>
      <c r="Z46" s="1324"/>
      <c r="AA46" s="1324"/>
      <c r="AB46" s="1324"/>
      <c r="AC46" s="1324"/>
      <c r="AD46" s="1324"/>
      <c r="AE46" s="1324"/>
      <c r="AF46" s="1324"/>
      <c r="AG46" s="1324"/>
      <c r="AH46" s="1325"/>
      <c r="AI46" s="80"/>
    </row>
    <row r="47" spans="1:35">
      <c r="A47" s="77"/>
      <c r="B47" s="1317"/>
      <c r="C47" s="1318"/>
      <c r="D47" s="1318"/>
      <c r="E47" s="1318"/>
      <c r="F47" s="1318"/>
      <c r="G47" s="1318"/>
      <c r="H47" s="1318"/>
      <c r="I47" s="1318"/>
      <c r="J47" s="1318"/>
      <c r="K47" s="1318"/>
      <c r="L47" s="1318"/>
      <c r="M47" s="1318"/>
      <c r="N47" s="1319"/>
      <c r="O47" s="1326"/>
      <c r="P47" s="1327"/>
      <c r="Q47" s="1327"/>
      <c r="R47" s="1327"/>
      <c r="S47" s="1327"/>
      <c r="T47" s="1327"/>
      <c r="U47" s="1327"/>
      <c r="V47" s="1327"/>
      <c r="W47" s="1327"/>
      <c r="X47" s="1327"/>
      <c r="Y47" s="1327"/>
      <c r="Z47" s="1327"/>
      <c r="AA47" s="1327"/>
      <c r="AB47" s="1327"/>
      <c r="AC47" s="1327"/>
      <c r="AD47" s="1327"/>
      <c r="AE47" s="1327"/>
      <c r="AF47" s="1327"/>
      <c r="AG47" s="1327"/>
      <c r="AH47" s="1328"/>
      <c r="AI47" s="80"/>
    </row>
    <row r="48" spans="1:35">
      <c r="A48" s="77"/>
      <c r="B48" s="1317"/>
      <c r="C48" s="1318"/>
      <c r="D48" s="1318"/>
      <c r="E48" s="1318"/>
      <c r="F48" s="1318"/>
      <c r="G48" s="1318"/>
      <c r="H48" s="1318"/>
      <c r="I48" s="1318"/>
      <c r="J48" s="1318"/>
      <c r="K48" s="1318"/>
      <c r="L48" s="1318"/>
      <c r="M48" s="1318"/>
      <c r="N48" s="1319"/>
      <c r="O48" s="1326"/>
      <c r="P48" s="1327"/>
      <c r="Q48" s="1327"/>
      <c r="R48" s="1327"/>
      <c r="S48" s="1327"/>
      <c r="T48" s="1327"/>
      <c r="U48" s="1327"/>
      <c r="V48" s="1327"/>
      <c r="W48" s="1327"/>
      <c r="X48" s="1327"/>
      <c r="Y48" s="1327"/>
      <c r="Z48" s="1327"/>
      <c r="AA48" s="1327"/>
      <c r="AB48" s="1327"/>
      <c r="AC48" s="1327"/>
      <c r="AD48" s="1327"/>
      <c r="AE48" s="1327"/>
      <c r="AF48" s="1327"/>
      <c r="AG48" s="1327"/>
      <c r="AH48" s="1328"/>
      <c r="AI48" s="80"/>
    </row>
    <row r="49" spans="1:36">
      <c r="A49" s="77"/>
      <c r="B49" s="1320"/>
      <c r="C49" s="1321"/>
      <c r="D49" s="1321"/>
      <c r="E49" s="1321"/>
      <c r="F49" s="1321"/>
      <c r="G49" s="1321"/>
      <c r="H49" s="1321"/>
      <c r="I49" s="1321"/>
      <c r="J49" s="1321"/>
      <c r="K49" s="1321"/>
      <c r="L49" s="1321"/>
      <c r="M49" s="1321"/>
      <c r="N49" s="1322"/>
      <c r="O49" s="1329"/>
      <c r="P49" s="1330"/>
      <c r="Q49" s="1330"/>
      <c r="R49" s="1330"/>
      <c r="S49" s="1330"/>
      <c r="T49" s="1330"/>
      <c r="U49" s="1330"/>
      <c r="V49" s="1330"/>
      <c r="W49" s="1330"/>
      <c r="X49" s="1330"/>
      <c r="Y49" s="1330"/>
      <c r="Z49" s="1330"/>
      <c r="AA49" s="1330"/>
      <c r="AB49" s="1330"/>
      <c r="AC49" s="1330"/>
      <c r="AD49" s="1330"/>
      <c r="AE49" s="1330"/>
      <c r="AF49" s="1330"/>
      <c r="AG49" s="1330"/>
      <c r="AH49" s="1331"/>
      <c r="AI49" s="80"/>
    </row>
    <row r="50" spans="1:36">
      <c r="A50" s="77"/>
      <c r="B50" s="1298" t="s">
        <v>152</v>
      </c>
      <c r="C50" s="1332"/>
      <c r="D50" s="1332"/>
      <c r="E50" s="1332"/>
      <c r="F50" s="1332"/>
      <c r="G50" s="1332"/>
      <c r="H50" s="1332"/>
      <c r="I50" s="1332"/>
      <c r="J50" s="1332"/>
      <c r="K50" s="1332"/>
      <c r="L50" s="1332"/>
      <c r="M50" s="1332"/>
      <c r="N50" s="1332"/>
      <c r="O50" s="1333" t="s">
        <v>482</v>
      </c>
      <c r="P50" s="1333"/>
      <c r="Q50" s="1333"/>
      <c r="R50" s="1333"/>
      <c r="S50" s="1333"/>
      <c r="T50" s="1333"/>
      <c r="U50" s="1333"/>
      <c r="V50" s="1333"/>
      <c r="W50" s="1333"/>
      <c r="X50" s="1333"/>
      <c r="Y50" s="1333"/>
      <c r="Z50" s="1333"/>
      <c r="AA50" s="1333"/>
      <c r="AB50" s="1333"/>
      <c r="AC50" s="1333"/>
      <c r="AD50" s="1333"/>
      <c r="AE50" s="1333"/>
      <c r="AF50" s="1333"/>
      <c r="AG50" s="1333"/>
      <c r="AH50" s="1333"/>
      <c r="AI50" s="80"/>
      <c r="AJ50" s="85"/>
    </row>
    <row r="51" spans="1:36" ht="9" customHeight="1">
      <c r="A51" s="77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310"/>
      <c r="P51" s="1310"/>
      <c r="Q51" s="1310"/>
      <c r="R51" s="1310"/>
      <c r="S51" s="1310"/>
      <c r="T51" s="1310"/>
      <c r="U51" s="1310"/>
      <c r="V51" s="1310"/>
      <c r="W51" s="1310"/>
      <c r="X51" s="1310"/>
      <c r="Y51" s="1310"/>
      <c r="Z51" s="1310"/>
      <c r="AA51" s="1310"/>
      <c r="AB51" s="1310"/>
      <c r="AC51" s="1310"/>
      <c r="AD51" s="1310"/>
      <c r="AE51" s="1310"/>
      <c r="AF51" s="1310"/>
      <c r="AG51" s="1310"/>
      <c r="AH51" s="1310"/>
      <c r="AI51" s="86"/>
    </row>
    <row r="52" spans="1:36" ht="6" customHeight="1">
      <c r="A52" s="77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86"/>
    </row>
    <row r="53" spans="1:36" ht="12.75" customHeight="1">
      <c r="A53" s="87"/>
      <c r="B53" s="1312" t="s">
        <v>153</v>
      </c>
      <c r="C53" s="1312"/>
      <c r="D53" s="1312"/>
      <c r="E53" s="1312"/>
      <c r="F53" s="1312"/>
      <c r="G53" s="1312"/>
      <c r="H53" s="1312"/>
      <c r="I53" s="1312"/>
      <c r="J53" s="1312"/>
      <c r="K53" s="1312"/>
      <c r="L53" s="1312"/>
      <c r="M53" s="1312"/>
      <c r="N53" s="1312"/>
      <c r="O53" s="1312"/>
      <c r="P53" s="1312"/>
      <c r="Q53" s="1312"/>
      <c r="R53" s="1312"/>
      <c r="S53" s="1312"/>
      <c r="T53" s="1312"/>
      <c r="U53" s="1312"/>
      <c r="V53" s="1312"/>
      <c r="W53" s="1312"/>
      <c r="X53" s="1312"/>
      <c r="Y53" s="1312"/>
      <c r="Z53" s="1312"/>
      <c r="AA53" s="1312"/>
      <c r="AB53" s="1312"/>
      <c r="AC53" s="1312"/>
      <c r="AD53" s="1312"/>
      <c r="AE53" s="1312"/>
      <c r="AF53" s="1312"/>
      <c r="AG53" s="1312"/>
      <c r="AH53" s="1312"/>
      <c r="AI53" s="86"/>
    </row>
    <row r="54" spans="1:36" ht="6" customHeight="1">
      <c r="A54" s="87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86"/>
    </row>
    <row r="55" spans="1:36">
      <c r="A55" s="77"/>
      <c r="B55" s="1299"/>
      <c r="C55" s="1300"/>
      <c r="D55" s="1300"/>
      <c r="E55" s="1300"/>
      <c r="F55" s="1300"/>
      <c r="G55" s="1300"/>
      <c r="H55" s="1300"/>
      <c r="I55" s="1300"/>
      <c r="J55" s="1300"/>
      <c r="K55" s="1300"/>
      <c r="L55" s="1300"/>
      <c r="M55" s="1300"/>
      <c r="N55" s="1300"/>
      <c r="O55" s="1300"/>
      <c r="P55" s="1300"/>
      <c r="Q55" s="1300"/>
      <c r="R55" s="1300"/>
      <c r="S55" s="1300"/>
      <c r="T55" s="1300"/>
      <c r="U55" s="1300"/>
      <c r="V55" s="1300"/>
      <c r="W55" s="1300"/>
      <c r="X55" s="1300"/>
      <c r="Y55" s="1300"/>
      <c r="Z55" s="1300"/>
      <c r="AA55" s="1300"/>
      <c r="AB55" s="1300"/>
      <c r="AC55" s="1300"/>
      <c r="AD55" s="1300"/>
      <c r="AE55" s="1300"/>
      <c r="AF55" s="1300"/>
      <c r="AG55" s="1300"/>
      <c r="AH55" s="1301"/>
      <c r="AI55" s="80"/>
    </row>
    <row r="56" spans="1:36">
      <c r="A56" s="77"/>
      <c r="B56" s="1302"/>
      <c r="C56" s="1303"/>
      <c r="D56" s="1303"/>
      <c r="E56" s="1303"/>
      <c r="F56" s="1303"/>
      <c r="G56" s="1303"/>
      <c r="H56" s="1303"/>
      <c r="I56" s="1303"/>
      <c r="J56" s="1303"/>
      <c r="K56" s="1303"/>
      <c r="L56" s="1303"/>
      <c r="M56" s="1303"/>
      <c r="N56" s="1303"/>
      <c r="O56" s="1303"/>
      <c r="P56" s="1303"/>
      <c r="Q56" s="1303"/>
      <c r="R56" s="1303"/>
      <c r="S56" s="1303"/>
      <c r="T56" s="1303"/>
      <c r="U56" s="1303"/>
      <c r="V56" s="1303"/>
      <c r="W56" s="1303"/>
      <c r="X56" s="1303"/>
      <c r="Y56" s="1303"/>
      <c r="Z56" s="1303"/>
      <c r="AA56" s="1303"/>
      <c r="AB56" s="1303"/>
      <c r="AC56" s="1303"/>
      <c r="AD56" s="1303"/>
      <c r="AE56" s="1303"/>
      <c r="AF56" s="1303"/>
      <c r="AG56" s="1303"/>
      <c r="AH56" s="1304"/>
      <c r="AI56" s="80"/>
    </row>
    <row r="57" spans="1:36">
      <c r="A57" s="77"/>
      <c r="B57" s="1305"/>
      <c r="C57" s="1306"/>
      <c r="D57" s="1306"/>
      <c r="E57" s="1306"/>
      <c r="F57" s="1306"/>
      <c r="G57" s="1306"/>
      <c r="H57" s="1306"/>
      <c r="I57" s="1306"/>
      <c r="J57" s="1306"/>
      <c r="K57" s="1306"/>
      <c r="L57" s="1306"/>
      <c r="M57" s="1306"/>
      <c r="N57" s="1306"/>
      <c r="O57" s="1306"/>
      <c r="P57" s="1306"/>
      <c r="Q57" s="1306"/>
      <c r="R57" s="1306"/>
      <c r="S57" s="1306"/>
      <c r="T57" s="1306"/>
      <c r="U57" s="1306"/>
      <c r="V57" s="1306"/>
      <c r="W57" s="1306"/>
      <c r="X57" s="1306"/>
      <c r="Y57" s="1306"/>
      <c r="Z57" s="1306"/>
      <c r="AA57" s="1306"/>
      <c r="AB57" s="1306"/>
      <c r="AC57" s="1306"/>
      <c r="AD57" s="1306"/>
      <c r="AE57" s="1306"/>
      <c r="AF57" s="1306"/>
      <c r="AG57" s="1306"/>
      <c r="AH57" s="1307"/>
      <c r="AI57" s="80"/>
    </row>
    <row r="58" spans="1:36">
      <c r="A58" s="77"/>
      <c r="B58" s="1310" t="s">
        <v>287</v>
      </c>
      <c r="C58" s="1310"/>
      <c r="D58" s="1310"/>
      <c r="E58" s="1310"/>
      <c r="F58" s="1310"/>
      <c r="G58" s="1310"/>
      <c r="H58" s="1310"/>
      <c r="I58" s="1310"/>
      <c r="J58" s="1310"/>
      <c r="K58" s="1310"/>
      <c r="L58" s="1310"/>
      <c r="M58" s="1310"/>
      <c r="N58" s="1310"/>
      <c r="O58" s="1310"/>
      <c r="P58" s="1310"/>
      <c r="Q58" s="1310"/>
      <c r="R58" s="1310"/>
      <c r="S58" s="1310"/>
      <c r="T58" s="1310"/>
      <c r="U58" s="1310"/>
      <c r="V58" s="1310"/>
      <c r="W58" s="1310"/>
      <c r="X58" s="1310"/>
      <c r="Y58" s="1310"/>
      <c r="Z58" s="1310"/>
      <c r="AA58" s="1310"/>
      <c r="AB58" s="1310"/>
      <c r="AC58" s="1310"/>
      <c r="AD58" s="1310"/>
      <c r="AE58" s="1310"/>
      <c r="AF58" s="1310"/>
      <c r="AG58" s="1310"/>
      <c r="AH58" s="1310"/>
      <c r="AI58" s="80"/>
    </row>
    <row r="59" spans="1:36" ht="6" customHeight="1">
      <c r="A59" s="87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86"/>
    </row>
    <row r="60" spans="1:36" ht="12.75" customHeight="1">
      <c r="A60" s="87"/>
      <c r="B60" s="1338" t="s">
        <v>293</v>
      </c>
      <c r="C60" s="1338"/>
      <c r="D60" s="1338"/>
      <c r="E60" s="1338"/>
      <c r="F60" s="1338"/>
      <c r="G60" s="1338"/>
      <c r="H60" s="1338"/>
      <c r="I60" s="1338"/>
      <c r="J60" s="1338"/>
      <c r="K60" s="1338"/>
      <c r="L60" s="1338"/>
      <c r="M60" s="1338"/>
      <c r="N60" s="1338"/>
      <c r="O60" s="1338"/>
      <c r="P60" s="1338"/>
      <c r="Q60" s="1338"/>
      <c r="R60" s="1338"/>
      <c r="S60" s="1338"/>
      <c r="T60" s="1338"/>
      <c r="U60" s="1338"/>
      <c r="V60" s="1338"/>
      <c r="W60" s="1338"/>
      <c r="X60" s="1338"/>
      <c r="Y60" s="1338"/>
      <c r="Z60" s="1338"/>
      <c r="AA60" s="1338"/>
      <c r="AB60" s="1338"/>
      <c r="AC60" s="1338"/>
      <c r="AD60" s="1338"/>
      <c r="AE60" s="1338"/>
      <c r="AF60" s="1338"/>
      <c r="AG60" s="1338"/>
      <c r="AH60" s="1338"/>
      <c r="AI60" s="86"/>
    </row>
    <row r="61" spans="1:36" ht="12.75" customHeight="1">
      <c r="A61" s="87"/>
      <c r="B61" s="1338"/>
      <c r="C61" s="1338"/>
      <c r="D61" s="1338"/>
      <c r="E61" s="1338"/>
      <c r="F61" s="1338"/>
      <c r="G61" s="1338"/>
      <c r="H61" s="1338"/>
      <c r="I61" s="1338"/>
      <c r="J61" s="1338"/>
      <c r="K61" s="1338"/>
      <c r="L61" s="1338"/>
      <c r="M61" s="1338"/>
      <c r="N61" s="1338"/>
      <c r="O61" s="1338"/>
      <c r="P61" s="1338"/>
      <c r="Q61" s="1338"/>
      <c r="R61" s="1338"/>
      <c r="S61" s="1338"/>
      <c r="T61" s="1338"/>
      <c r="U61" s="1338"/>
      <c r="V61" s="1338"/>
      <c r="W61" s="1338"/>
      <c r="X61" s="1338"/>
      <c r="Y61" s="1338"/>
      <c r="Z61" s="1338"/>
      <c r="AA61" s="1338"/>
      <c r="AB61" s="1338"/>
      <c r="AC61" s="1338"/>
      <c r="AD61" s="1338"/>
      <c r="AE61" s="1338"/>
      <c r="AF61" s="1338"/>
      <c r="AG61" s="1338"/>
      <c r="AH61" s="1338"/>
      <c r="AI61" s="86"/>
    </row>
    <row r="62" spans="1:36" ht="6" customHeight="1">
      <c r="A62" s="87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86"/>
    </row>
    <row r="63" spans="1:36">
      <c r="A63" s="77"/>
      <c r="B63" s="1075"/>
      <c r="C63" s="1339"/>
      <c r="D63" s="1339"/>
      <c r="E63" s="1339"/>
      <c r="F63" s="1339"/>
      <c r="G63" s="1339"/>
      <c r="H63" s="1339"/>
      <c r="I63" s="1339"/>
      <c r="J63" s="1339"/>
      <c r="K63" s="1339"/>
      <c r="L63" s="1339"/>
      <c r="M63" s="1339"/>
      <c r="N63" s="1076"/>
      <c r="O63" s="1340"/>
      <c r="P63" s="1341"/>
      <c r="Q63" s="1341"/>
      <c r="R63" s="1341"/>
      <c r="S63" s="1341"/>
      <c r="T63" s="1341"/>
      <c r="U63" s="1341"/>
      <c r="V63" s="1341"/>
      <c r="W63" s="1341"/>
      <c r="X63" s="1341"/>
      <c r="Y63" s="1341"/>
      <c r="Z63" s="1341"/>
      <c r="AA63" s="1341"/>
      <c r="AB63" s="1341"/>
      <c r="AC63" s="1341"/>
      <c r="AD63" s="1341"/>
      <c r="AE63" s="1341"/>
      <c r="AF63" s="1341"/>
      <c r="AG63" s="1341"/>
      <c r="AH63" s="1342"/>
      <c r="AI63" s="80"/>
    </row>
    <row r="64" spans="1:36">
      <c r="A64" s="77"/>
      <c r="B64" s="732"/>
      <c r="C64" s="733"/>
      <c r="D64" s="733"/>
      <c r="E64" s="733"/>
      <c r="F64" s="733"/>
      <c r="G64" s="733"/>
      <c r="H64" s="733"/>
      <c r="I64" s="733"/>
      <c r="J64" s="733"/>
      <c r="K64" s="733"/>
      <c r="L64" s="733"/>
      <c r="M64" s="733"/>
      <c r="N64" s="734"/>
      <c r="O64" s="1343"/>
      <c r="P64" s="1344"/>
      <c r="Q64" s="1344"/>
      <c r="R64" s="1344"/>
      <c r="S64" s="1344"/>
      <c r="T64" s="1344"/>
      <c r="U64" s="1344"/>
      <c r="V64" s="1344"/>
      <c r="W64" s="1344"/>
      <c r="X64" s="1344"/>
      <c r="Y64" s="1344"/>
      <c r="Z64" s="1344"/>
      <c r="AA64" s="1344"/>
      <c r="AB64" s="1344"/>
      <c r="AC64" s="1344"/>
      <c r="AD64" s="1344"/>
      <c r="AE64" s="1344"/>
      <c r="AF64" s="1344"/>
      <c r="AG64" s="1344"/>
      <c r="AH64" s="1345"/>
      <c r="AI64" s="80"/>
    </row>
    <row r="65" spans="1:36">
      <c r="A65" s="77"/>
      <c r="B65" s="732"/>
      <c r="C65" s="733"/>
      <c r="D65" s="733"/>
      <c r="E65" s="733"/>
      <c r="F65" s="733"/>
      <c r="G65" s="733"/>
      <c r="H65" s="733"/>
      <c r="I65" s="733"/>
      <c r="J65" s="733"/>
      <c r="K65" s="733"/>
      <c r="L65" s="733"/>
      <c r="M65" s="733"/>
      <c r="N65" s="734"/>
      <c r="O65" s="1343"/>
      <c r="P65" s="1344"/>
      <c r="Q65" s="1344"/>
      <c r="R65" s="1344"/>
      <c r="S65" s="1344"/>
      <c r="T65" s="1344"/>
      <c r="U65" s="1344"/>
      <c r="V65" s="1344"/>
      <c r="W65" s="1344"/>
      <c r="X65" s="1344"/>
      <c r="Y65" s="1344"/>
      <c r="Z65" s="1344"/>
      <c r="AA65" s="1344"/>
      <c r="AB65" s="1344"/>
      <c r="AC65" s="1344"/>
      <c r="AD65" s="1344"/>
      <c r="AE65" s="1344"/>
      <c r="AF65" s="1344"/>
      <c r="AG65" s="1344"/>
      <c r="AH65" s="1345"/>
      <c r="AI65" s="80"/>
    </row>
    <row r="66" spans="1:36">
      <c r="A66" s="77"/>
      <c r="B66" s="700"/>
      <c r="C66" s="701"/>
      <c r="D66" s="701"/>
      <c r="E66" s="701"/>
      <c r="F66" s="701"/>
      <c r="G66" s="701"/>
      <c r="H66" s="701"/>
      <c r="I66" s="701"/>
      <c r="J66" s="701"/>
      <c r="K66" s="701"/>
      <c r="L66" s="701"/>
      <c r="M66" s="701"/>
      <c r="N66" s="702"/>
      <c r="O66" s="1346"/>
      <c r="P66" s="1347"/>
      <c r="Q66" s="1347"/>
      <c r="R66" s="1347"/>
      <c r="S66" s="1347"/>
      <c r="T66" s="1347"/>
      <c r="U66" s="1347"/>
      <c r="V66" s="1347"/>
      <c r="W66" s="1347"/>
      <c r="X66" s="1347"/>
      <c r="Y66" s="1347"/>
      <c r="Z66" s="1347"/>
      <c r="AA66" s="1347"/>
      <c r="AB66" s="1347"/>
      <c r="AC66" s="1347"/>
      <c r="AD66" s="1347"/>
      <c r="AE66" s="1347"/>
      <c r="AF66" s="1347"/>
      <c r="AG66" s="1347"/>
      <c r="AH66" s="1348"/>
      <c r="AI66" s="80"/>
    </row>
    <row r="67" spans="1:36">
      <c r="A67" s="77"/>
      <c r="B67" s="1298" t="s">
        <v>152</v>
      </c>
      <c r="C67" s="1332"/>
      <c r="D67" s="1332"/>
      <c r="E67" s="1332"/>
      <c r="F67" s="1332"/>
      <c r="G67" s="1332"/>
      <c r="H67" s="1332"/>
      <c r="I67" s="1332"/>
      <c r="J67" s="1332"/>
      <c r="K67" s="1332"/>
      <c r="L67" s="1332"/>
      <c r="M67" s="1332"/>
      <c r="N67" s="1332"/>
      <c r="O67" s="1333" t="s">
        <v>482</v>
      </c>
      <c r="P67" s="1333"/>
      <c r="Q67" s="1333"/>
      <c r="R67" s="1333"/>
      <c r="S67" s="1333"/>
      <c r="T67" s="1333"/>
      <c r="U67" s="1333"/>
      <c r="V67" s="1333"/>
      <c r="W67" s="1333"/>
      <c r="X67" s="1333"/>
      <c r="Y67" s="1333"/>
      <c r="Z67" s="1333"/>
      <c r="AA67" s="1333"/>
      <c r="AB67" s="1333"/>
      <c r="AC67" s="1333"/>
      <c r="AD67" s="1333"/>
      <c r="AE67" s="1333"/>
      <c r="AF67" s="1333"/>
      <c r="AG67" s="1333"/>
      <c r="AH67" s="1333"/>
      <c r="AI67" s="80"/>
      <c r="AJ67" s="85"/>
    </row>
    <row r="68" spans="1:36" ht="8.25" customHeight="1">
      <c r="A68" s="8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310"/>
      <c r="P68" s="1310"/>
      <c r="Q68" s="1310"/>
      <c r="R68" s="1310"/>
      <c r="S68" s="1310"/>
      <c r="T68" s="1310"/>
      <c r="U68" s="1310"/>
      <c r="V68" s="1310"/>
      <c r="W68" s="1310"/>
      <c r="X68" s="1310"/>
      <c r="Y68" s="1310"/>
      <c r="Z68" s="1310"/>
      <c r="AA68" s="1310"/>
      <c r="AB68" s="1310"/>
      <c r="AC68" s="1310"/>
      <c r="AD68" s="1310"/>
      <c r="AE68" s="1310"/>
      <c r="AF68" s="1310"/>
      <c r="AG68" s="1310"/>
      <c r="AH68" s="1310"/>
      <c r="AI68" s="80"/>
    </row>
    <row r="69" spans="1:36">
      <c r="A69" s="89" t="s">
        <v>135</v>
      </c>
      <c r="B69" s="1334" t="s">
        <v>154</v>
      </c>
      <c r="C69" s="1334"/>
      <c r="D69" s="1334"/>
      <c r="E69" s="1334"/>
      <c r="F69" s="1334"/>
      <c r="G69" s="1334"/>
      <c r="H69" s="1334"/>
      <c r="I69" s="1334"/>
      <c r="J69" s="1334"/>
      <c r="K69" s="1334"/>
      <c r="L69" s="1334"/>
      <c r="M69" s="1334"/>
      <c r="N69" s="1334"/>
      <c r="O69" s="1334"/>
      <c r="P69" s="1334"/>
      <c r="Q69" s="1334"/>
      <c r="R69" s="1334"/>
      <c r="S69" s="1334"/>
      <c r="T69" s="1334"/>
      <c r="U69" s="1334"/>
      <c r="V69" s="1334"/>
      <c r="W69" s="1334"/>
      <c r="X69" s="1334"/>
      <c r="Y69" s="1334"/>
      <c r="Z69" s="1334"/>
      <c r="AA69" s="1334"/>
      <c r="AB69" s="1334"/>
      <c r="AC69" s="1334"/>
      <c r="AD69" s="1334"/>
      <c r="AE69" s="1334"/>
      <c r="AF69" s="1334"/>
      <c r="AG69" s="1334"/>
      <c r="AH69" s="1334"/>
      <c r="AI69" s="90"/>
    </row>
    <row r="70" spans="1:36" ht="21" customHeight="1">
      <c r="A70" s="91" t="s">
        <v>155</v>
      </c>
      <c r="B70" s="1335" t="s">
        <v>296</v>
      </c>
      <c r="C70" s="1336"/>
      <c r="D70" s="1336"/>
      <c r="E70" s="1336"/>
      <c r="F70" s="1336"/>
      <c r="G70" s="1336"/>
      <c r="H70" s="1336"/>
      <c r="I70" s="1336"/>
      <c r="J70" s="1336"/>
      <c r="K70" s="1336"/>
      <c r="L70" s="1336"/>
      <c r="M70" s="1336"/>
      <c r="N70" s="1336"/>
      <c r="O70" s="1336"/>
      <c r="P70" s="1336"/>
      <c r="Q70" s="1336"/>
      <c r="R70" s="1336"/>
      <c r="S70" s="1336"/>
      <c r="T70" s="1336"/>
      <c r="U70" s="1336"/>
      <c r="V70" s="1336"/>
      <c r="W70" s="1336"/>
      <c r="X70" s="1336"/>
      <c r="Y70" s="1336"/>
      <c r="Z70" s="1336"/>
      <c r="AA70" s="1336"/>
      <c r="AB70" s="1336"/>
      <c r="AC70" s="1336"/>
      <c r="AD70" s="1336"/>
      <c r="AE70" s="1336"/>
      <c r="AF70" s="1336"/>
      <c r="AG70" s="1336"/>
      <c r="AH70" s="1336"/>
      <c r="AI70" s="1337"/>
    </row>
    <row r="405" spans="2:2">
      <c r="B405" s="181"/>
    </row>
    <row r="413" spans="2:2">
      <c r="B413" s="181"/>
    </row>
  </sheetData>
  <sheetProtection algorithmName="SHA-512" hashValue="eY/nhbWUD///Qz5GfxFW2yb8XzKJGsywv4izpnWaawBNeiSXo0ZUsofXS3dArLC4iSJMo7tMw0Wk8Yq6L4DJLg==" saltValue="Q8m8whw52l3q3s4FCVB5iA==" spinCount="100000" sheet="1" objects="1" scenarios="1" formatCells="0" format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Sekcje_A LGD</vt:lpstr>
      <vt:lpstr>Sekcje_B_I_II Identyf grantobio</vt:lpstr>
      <vt:lpstr>Sekcje_B_III. Opis grantu</vt:lpstr>
      <vt:lpstr>Sekcje_B_IV Plan finans</vt:lpstr>
      <vt:lpstr>Szczegółowy opis zadania</vt:lpstr>
      <vt:lpstr>Sekcja_VI.Załączniki</vt:lpstr>
      <vt:lpstr>Sekcja_B.VII Oświadcz.</vt:lpstr>
      <vt:lpstr>Zał. B.3 ośw_Właściciel</vt:lpstr>
      <vt:lpstr>Zał B.6a_Oświad.VAT</vt:lpstr>
      <vt:lpstr>Zał B.6b_Oświad.VAT</vt:lpstr>
      <vt:lpstr>Zał. B.8_Niekomercyjny charakt</vt:lpstr>
      <vt:lpstr>'Sekcja_B.VII Oświadcz.'!Obszar_wydruku</vt:lpstr>
      <vt:lpstr>Sekcja_VI.Załączniki!Obszar_wydruku</vt:lpstr>
      <vt:lpstr>'Sekcje_A LGD'!Obszar_wydruku</vt:lpstr>
      <vt:lpstr>'Sekcje_B_I_II Identyf grantobio'!Obszar_wydruku</vt:lpstr>
      <vt:lpstr>'Sekcje_B_III. Opis grantu'!Obszar_wydruku</vt:lpstr>
      <vt:lpstr>'Sekcje_B_IV Plan finans'!Obszar_wydruku</vt:lpstr>
      <vt:lpstr>'Szczegółowy opis zadania'!Obszar_wydruku</vt:lpstr>
      <vt:lpstr>'Zał B.6a_Oświad.VAT'!Obszar_wydruku</vt:lpstr>
      <vt:lpstr>'Zał B.6b_Oświad.VAT'!Obszar_wydruku</vt:lpstr>
      <vt:lpstr>'Zał. B.3 ośw_Właściciel'!Obszar_wydruku</vt:lpstr>
      <vt:lpstr>'Zał. B.8_Niekomercyjny charakt'!Obszar_wydruku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2018-04-19T08:18:03Z</cp:lastPrinted>
  <dcterms:created xsi:type="dcterms:W3CDTF">2007-12-13T09:58:23Z</dcterms:created>
  <dcterms:modified xsi:type="dcterms:W3CDTF">2018-04-26T09:30:17Z</dcterms:modified>
</cp:coreProperties>
</file>